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Es.gasnatural.com\recursos\ri\INFORMES+PUBLICACIONES\Comunicaciones\InformeRdos\2021\1H21\"/>
    </mc:Choice>
  </mc:AlternateContent>
  <xr:revisionPtr revIDLastSave="0" documentId="13_ncr:1_{EAB25DEC-3CE2-4647-9332-A22F01DE1DEF}" xr6:coauthVersionLast="41" xr6:coauthVersionMax="41" xr10:uidLastSave="{00000000-0000-0000-0000-000000000000}"/>
  <bookViews>
    <workbookView showSheetTabs="0" xWindow="-120" yWindow="-120" windowWidth="29040" windowHeight="15840" tabRatio="772" xr2:uid="{00000000-000D-0000-FFFF-FFFF00000000}"/>
  </bookViews>
  <sheets>
    <sheet name="INDEX" sheetId="55" r:id="rId1"/>
    <sheet name="MAIN AGGREGATES" sheetId="11" r:id="rId2"/>
    <sheet name="COMPARATIVE FACTORS" sheetId="29" r:id="rId3"/>
    <sheet name="Acc. Consolidated results" sheetId="16" r:id="rId4"/>
    <sheet name="Quarterly consolidated results" sheetId="31" r:id="rId5"/>
    <sheet name="EBITDA by Business Units" sheetId="65" r:id="rId6"/>
    <sheet name="RESULTS BY ACTIVITY" sheetId="64" r:id="rId7"/>
    <sheet name="BALANCE SHEET" sheetId="3" r:id="rId8"/>
    <sheet name="CASH FLOW" sheetId="42" r:id="rId9"/>
    <sheet name="CAPEX" sheetId="63" r:id="rId10"/>
    <sheet name="FINANCIAL POSITION" sheetId="4" r:id="rId11"/>
    <sheet name="NETWORKS SPAIN" sheetId="56" r:id="rId12"/>
    <sheet name="NETWORKS LATAM" sheetId="57" r:id="rId13"/>
    <sheet name="ENERGY MGMT" sheetId="58" r:id="rId14"/>
    <sheet name="RENEW &amp; NEW BUSINESSES" sheetId="59" r:id="rId15"/>
    <sheet name="SUPPLY" sheetId="60" r:id="rId16"/>
    <sheet name="ESG" sheetId="61" r:id="rId17"/>
    <sheet name="DISCLAIMER" sheetId="62" r:id="rId18"/>
    <sheet name="ESRI_MAPINFO_SHEET" sheetId="28" state="veryHidden" r:id="rId19"/>
  </sheets>
  <externalReferences>
    <externalReference r:id="rId20"/>
  </externalReferences>
  <definedNames>
    <definedName name="__FPMExcelClient_CellBasedFunctionStatus" localSheetId="9" hidden="1">"2_2_2_2_2_2"</definedName>
    <definedName name="__FPMExcelClient_CellBasedFunctionStatus" localSheetId="8" hidden="1">"2_2_2_2_2_2"</definedName>
    <definedName name="__FPMExcelClient_CellBasedFunctionStatus" localSheetId="2" hidden="1">"2_2_2_2_2_2"</definedName>
    <definedName name="__FPMExcelClient_CellBasedFunctionStatus" localSheetId="13" hidden="1">"2_2_2_2_2_2"</definedName>
    <definedName name="__FPMExcelClient_CellBasedFunctionStatus" localSheetId="4" hidden="1">"2_2_2_2_2_2"</definedName>
    <definedName name="__FPMExcelClient_CellBasedFunctionStatus" localSheetId="14" hidden="1">"2_2_2_2_2_2"</definedName>
    <definedName name="__FPMExcelClient_CellBasedFunctionStatus" localSheetId="15" hidden="1">"2_2_2_2_2_2"</definedName>
    <definedName name="_Key1" localSheetId="9" hidden="1">[1]capçalera!#REF!</definedName>
    <definedName name="_Key1" localSheetId="8" hidden="1">[1]capçalera!#REF!</definedName>
    <definedName name="_Key1" localSheetId="5" hidden="1">[1]capçalera!#REF!</definedName>
    <definedName name="_Key1" localSheetId="12" hidden="1">[1]capçalera!#REF!</definedName>
    <definedName name="_Key1" localSheetId="11" hidden="1">[1]capçalera!#REF!</definedName>
    <definedName name="_Key1" localSheetId="4" hidden="1">[1]capçalera!#REF!</definedName>
    <definedName name="_Key1" localSheetId="14" hidden="1">[1]capçalera!#REF!</definedName>
    <definedName name="_Key1" localSheetId="15"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localSheetId="14" hidden="1">[1]capçalera!#REF!</definedName>
    <definedName name="_Sort" localSheetId="15" hidden="1">[1]capçalera!#REF!</definedName>
    <definedName name="_Sort" hidden="1">[1]capçalera!#REF!</definedName>
    <definedName name="aa" localSheetId="9" hidden="1">{#N/A,#N/A,FALSE,"422";#N/A,#N/A,FALSE,"421";#N/A,#N/A,FALSE,"42"}</definedName>
    <definedName name="aa" localSheetId="8" hidden="1">{#N/A,#N/A,FALSE,"422";#N/A,#N/A,FALSE,"421";#N/A,#N/A,FALSE,"42"}</definedName>
    <definedName name="aa" localSheetId="5" hidden="1">{#N/A,#N/A,FALSE,"422";#N/A,#N/A,FALSE,"421";#N/A,#N/A,FALSE,"42"}</definedName>
    <definedName name="aa" localSheetId="13" hidden="1">{#N/A,#N/A,FALSE,"422";#N/A,#N/A,FALSE,"421";#N/A,#N/A,FALSE,"42"}</definedName>
    <definedName name="aa" localSheetId="0" hidden="1">{#N/A,#N/A,FALSE,"422";#N/A,#N/A,FALSE,"421";#N/A,#N/A,FALSE,"42"}</definedName>
    <definedName name="aa" localSheetId="12" hidden="1">{#N/A,#N/A,FALSE,"422";#N/A,#N/A,FALSE,"421";#N/A,#N/A,FALSE,"42"}</definedName>
    <definedName name="aa" localSheetId="11" hidden="1">{#N/A,#N/A,FALSE,"422";#N/A,#N/A,FALSE,"421";#N/A,#N/A,FALSE,"42"}</definedName>
    <definedName name="aa" localSheetId="14" hidden="1">{#N/A,#N/A,FALSE,"422";#N/A,#N/A,FALSE,"421";#N/A,#N/A,FALSE,"42"}</definedName>
    <definedName name="aa" localSheetId="6" hidden="1">{#N/A,#N/A,FALSE,"422";#N/A,#N/A,FALSE,"421";#N/A,#N/A,FALSE,"42"}</definedName>
    <definedName name="aa" localSheetId="15" hidden="1">{#N/A,#N/A,FALSE,"422";#N/A,#N/A,FALSE,"421";#N/A,#N/A,FALSE,"42"}</definedName>
    <definedName name="aa" hidden="1">{#N/A,#N/A,FALSE,"422";#N/A,#N/A,FALSE,"421";#N/A,#N/A,FALSE,"42"}</definedName>
    <definedName name="Aaa" localSheetId="9" hidden="1">{#N/A,#N/A,FALSE,"422";#N/A,#N/A,FALSE,"421";#N/A,#N/A,FALSE,"42"}</definedName>
    <definedName name="Aaa" localSheetId="8" hidden="1">{#N/A,#N/A,FALSE,"422";#N/A,#N/A,FALSE,"421";#N/A,#N/A,FALSE,"42"}</definedName>
    <definedName name="Aaa" localSheetId="5" hidden="1">{#N/A,#N/A,FALSE,"422";#N/A,#N/A,FALSE,"421";#N/A,#N/A,FALSE,"42"}</definedName>
    <definedName name="Aaa" localSheetId="13" hidden="1">{#N/A,#N/A,FALSE,"422";#N/A,#N/A,FALSE,"421";#N/A,#N/A,FALSE,"42"}</definedName>
    <definedName name="Aaa" localSheetId="0" hidden="1">{#N/A,#N/A,FALSE,"422";#N/A,#N/A,FALSE,"421";#N/A,#N/A,FALSE,"42"}</definedName>
    <definedName name="Aaa" localSheetId="12" hidden="1">{#N/A,#N/A,FALSE,"422";#N/A,#N/A,FALSE,"421";#N/A,#N/A,FALSE,"42"}</definedName>
    <definedName name="Aaa" localSheetId="11" hidden="1">{#N/A,#N/A,FALSE,"422";#N/A,#N/A,FALSE,"421";#N/A,#N/A,FALSE,"42"}</definedName>
    <definedName name="Aaa" localSheetId="14" hidden="1">{#N/A,#N/A,FALSE,"422";#N/A,#N/A,FALSE,"421";#N/A,#N/A,FALSE,"42"}</definedName>
    <definedName name="Aaa" localSheetId="6" hidden="1">{#N/A,#N/A,FALSE,"422";#N/A,#N/A,FALSE,"421";#N/A,#N/A,FALSE,"42"}</definedName>
    <definedName name="Aaa" localSheetId="15" hidden="1">{#N/A,#N/A,FALSE,"422";#N/A,#N/A,FALSE,"421";#N/A,#N/A,FALSE,"42"}</definedName>
    <definedName name="Aaa" hidden="1">{#N/A,#N/A,FALSE,"422";#N/A,#N/A,FALSE,"421";#N/A,#N/A,FALSE,"42"}</definedName>
    <definedName name="_xlnm.Print_Area" localSheetId="3">'Acc. Consolidated results'!$A$1:$J$92</definedName>
    <definedName name="_xlnm.Print_Area" localSheetId="7">'BALANCE SHEET'!$A$1:$D$50</definedName>
    <definedName name="_xlnm.Print_Area" localSheetId="9">CAPEX!$A$1:$N$100</definedName>
    <definedName name="_xlnm.Print_Area" localSheetId="8">'CASH FLOW'!$A$1:$E$33</definedName>
    <definedName name="_xlnm.Print_Area" localSheetId="2">'COMPARATIVE FACTORS'!$A$1:$D$54</definedName>
    <definedName name="_xlnm.Print_Area" localSheetId="5">'EBITDA by Business Units'!$A$1:$O$77</definedName>
    <definedName name="_xlnm.Print_Area" localSheetId="13">'ENERGY MGMT'!$A$1:$K$94</definedName>
    <definedName name="_xlnm.Print_Area" localSheetId="16">ESG!$A$1:$H$35</definedName>
    <definedName name="_xlnm.Print_Area" localSheetId="10">'FINANCIAL POSITION'!$A$1:$M$50</definedName>
    <definedName name="_xlnm.Print_Area" localSheetId="1">'MAIN AGGREGATES'!$A$1:$H$21</definedName>
    <definedName name="_xlnm.Print_Area" localSheetId="12">'NETWORKS LATAM'!$A$1:$H$67</definedName>
    <definedName name="_xlnm.Print_Area" localSheetId="11">'NETWORKS SPAIN'!$A$1:$H$24</definedName>
    <definedName name="_xlnm.Print_Area" localSheetId="4">'Quarterly consolidated results'!$A$1:$N$44</definedName>
    <definedName name="_xlnm.Print_Area" localSheetId="14">'RENEW &amp; NEW BUSINESSES'!$A$1:$H$89</definedName>
    <definedName name="_xlnm.Print_Area" localSheetId="15">SUPPLY!$A$1:$H$35</definedName>
    <definedName name="bb" localSheetId="9" hidden="1">{#N/A,#N/A,FALSE,"422";#N/A,#N/A,FALSE,"421";#N/A,#N/A,FALSE,"42"}</definedName>
    <definedName name="bb" localSheetId="8" hidden="1">{#N/A,#N/A,FALSE,"422";#N/A,#N/A,FALSE,"421";#N/A,#N/A,FALSE,"42"}</definedName>
    <definedName name="bb" localSheetId="5" hidden="1">{#N/A,#N/A,FALSE,"422";#N/A,#N/A,FALSE,"421";#N/A,#N/A,FALSE,"42"}</definedName>
    <definedName name="bb" localSheetId="13" hidden="1">{#N/A,#N/A,FALSE,"422";#N/A,#N/A,FALSE,"421";#N/A,#N/A,FALSE,"42"}</definedName>
    <definedName name="bb" localSheetId="0" hidden="1">{#N/A,#N/A,FALSE,"422";#N/A,#N/A,FALSE,"421";#N/A,#N/A,FALSE,"42"}</definedName>
    <definedName name="bb" localSheetId="12" hidden="1">{#N/A,#N/A,FALSE,"422";#N/A,#N/A,FALSE,"421";#N/A,#N/A,FALSE,"42"}</definedName>
    <definedName name="bb" localSheetId="11" hidden="1">{#N/A,#N/A,FALSE,"422";#N/A,#N/A,FALSE,"421";#N/A,#N/A,FALSE,"42"}</definedName>
    <definedName name="bb" localSheetId="14" hidden="1">{#N/A,#N/A,FALSE,"422";#N/A,#N/A,FALSE,"421";#N/A,#N/A,FALSE,"42"}</definedName>
    <definedName name="bb" localSheetId="6" hidden="1">{#N/A,#N/A,FALSE,"422";#N/A,#N/A,FALSE,"421";#N/A,#N/A,FALSE,"42"}</definedName>
    <definedName name="bb" localSheetId="15" hidden="1">{#N/A,#N/A,FALSE,"422";#N/A,#N/A,FALSE,"421";#N/A,#N/A,FALSE,"42"}</definedName>
    <definedName name="bb" hidden="1">{#N/A,#N/A,FALSE,"422";#N/A,#N/A,FALSE,"421";#N/A,#N/A,FALSE,"42"}</definedName>
    <definedName name="hola" localSheetId="9" hidden="1">{#N/A,#N/A,FALSE,"422";#N/A,#N/A,FALSE,"421";#N/A,#N/A,FALSE,"42"}</definedName>
    <definedName name="hola" localSheetId="8" hidden="1">{#N/A,#N/A,FALSE,"422";#N/A,#N/A,FALSE,"421";#N/A,#N/A,FALSE,"42"}</definedName>
    <definedName name="hola" localSheetId="5" hidden="1">{#N/A,#N/A,FALSE,"422";#N/A,#N/A,FALSE,"421";#N/A,#N/A,FALSE,"42"}</definedName>
    <definedName name="hola" localSheetId="13" hidden="1">{#N/A,#N/A,FALSE,"422";#N/A,#N/A,FALSE,"421";#N/A,#N/A,FALSE,"42"}</definedName>
    <definedName name="hola" localSheetId="0" hidden="1">{#N/A,#N/A,FALSE,"422";#N/A,#N/A,FALSE,"421";#N/A,#N/A,FALSE,"42"}</definedName>
    <definedName name="hola" localSheetId="12" hidden="1">{#N/A,#N/A,FALSE,"422";#N/A,#N/A,FALSE,"421";#N/A,#N/A,FALSE,"42"}</definedName>
    <definedName name="hola" localSheetId="11" hidden="1">{#N/A,#N/A,FALSE,"422";#N/A,#N/A,FALSE,"421";#N/A,#N/A,FALSE,"42"}</definedName>
    <definedName name="hola" localSheetId="14" hidden="1">{#N/A,#N/A,FALSE,"422";#N/A,#N/A,FALSE,"421";#N/A,#N/A,FALSE,"42"}</definedName>
    <definedName name="hola" localSheetId="6" hidden="1">{#N/A,#N/A,FALSE,"422";#N/A,#N/A,FALSE,"421";#N/A,#N/A,FALSE,"42"}</definedName>
    <definedName name="hola" localSheetId="15" hidden="1">{#N/A,#N/A,FALSE,"422";#N/A,#N/A,FALSE,"421";#N/A,#N/A,FALSE,"42"}</definedName>
    <definedName name="hola" hidden="1">{#N/A,#N/A,FALSE,"422";#N/A,#N/A,FALSE,"421";#N/A,#N/A,FALSE,"42"}</definedName>
    <definedName name="PDA" localSheetId="9" hidden="1">{#N/A,#N/A,TRUE,"REA_PRY";#N/A,#N/A,TRUE,"ACUM_ANT";#N/A,#N/A,TRUE,"ACMF_PRY";#N/A,#N/A,TRUE,"ACMF_ANT";#N/A,#N/A,TRUE,"BE"}</definedName>
    <definedName name="PDA" localSheetId="8" hidden="1">{#N/A,#N/A,TRUE,"REA_PRY";#N/A,#N/A,TRUE,"ACUM_ANT";#N/A,#N/A,TRUE,"ACMF_PRY";#N/A,#N/A,TRUE,"ACMF_ANT";#N/A,#N/A,TRUE,"BE"}</definedName>
    <definedName name="PDA" localSheetId="5" hidden="1">{#N/A,#N/A,TRUE,"REA_PRY";#N/A,#N/A,TRUE,"ACUM_ANT";#N/A,#N/A,TRUE,"ACMF_PRY";#N/A,#N/A,TRUE,"ACMF_ANT";#N/A,#N/A,TRUE,"BE"}</definedName>
    <definedName name="PDA" localSheetId="13" hidden="1">{#N/A,#N/A,TRUE,"REA_PRY";#N/A,#N/A,TRUE,"ACUM_ANT";#N/A,#N/A,TRUE,"ACMF_PRY";#N/A,#N/A,TRUE,"ACMF_ANT";#N/A,#N/A,TRUE,"BE"}</definedName>
    <definedName name="PDA" localSheetId="0" hidden="1">{#N/A,#N/A,TRUE,"REA_PRY";#N/A,#N/A,TRUE,"ACUM_ANT";#N/A,#N/A,TRUE,"ACMF_PRY";#N/A,#N/A,TRUE,"ACMF_ANT";#N/A,#N/A,TRUE,"BE"}</definedName>
    <definedName name="PDA" localSheetId="12" hidden="1">{#N/A,#N/A,TRUE,"REA_PRY";#N/A,#N/A,TRUE,"ACUM_ANT";#N/A,#N/A,TRUE,"ACMF_PRY";#N/A,#N/A,TRUE,"ACMF_ANT";#N/A,#N/A,TRUE,"BE"}</definedName>
    <definedName name="PDA" localSheetId="11" hidden="1">{#N/A,#N/A,TRUE,"REA_PRY";#N/A,#N/A,TRUE,"ACUM_ANT";#N/A,#N/A,TRUE,"ACMF_PRY";#N/A,#N/A,TRUE,"ACMF_ANT";#N/A,#N/A,TRUE,"BE"}</definedName>
    <definedName name="PDA" localSheetId="14" hidden="1">{#N/A,#N/A,TRUE,"REA_PRY";#N/A,#N/A,TRUE,"ACUM_ANT";#N/A,#N/A,TRUE,"ACMF_PRY";#N/A,#N/A,TRUE,"ACMF_ANT";#N/A,#N/A,TRUE,"BE"}</definedName>
    <definedName name="PDA" localSheetId="6" hidden="1">{#N/A,#N/A,TRUE,"REA_PRY";#N/A,#N/A,TRUE,"ACUM_ANT";#N/A,#N/A,TRUE,"ACMF_PRY";#N/A,#N/A,TRUE,"ACMF_ANT";#N/A,#N/A,TRUE,"BE"}</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9" hidden="1">{#N/A,#N/A,FALSE,"422";#N/A,#N/A,FALSE,"421";#N/A,#N/A,FALSE,"42"}</definedName>
    <definedName name="pepa" localSheetId="8" hidden="1">{#N/A,#N/A,FALSE,"422";#N/A,#N/A,FALSE,"421";#N/A,#N/A,FALSE,"42"}</definedName>
    <definedName name="pepa" localSheetId="5" hidden="1">{#N/A,#N/A,FALSE,"422";#N/A,#N/A,FALSE,"421";#N/A,#N/A,FALSE,"42"}</definedName>
    <definedName name="pepa" localSheetId="13" hidden="1">{#N/A,#N/A,FALSE,"422";#N/A,#N/A,FALSE,"421";#N/A,#N/A,FALSE,"42"}</definedName>
    <definedName name="pepa" localSheetId="0" hidden="1">{#N/A,#N/A,FALSE,"422";#N/A,#N/A,FALSE,"421";#N/A,#N/A,FALSE,"42"}</definedName>
    <definedName name="pepa" localSheetId="12" hidden="1">{#N/A,#N/A,FALSE,"422";#N/A,#N/A,FALSE,"421";#N/A,#N/A,FALSE,"42"}</definedName>
    <definedName name="pepa" localSheetId="11" hidden="1">{#N/A,#N/A,FALSE,"422";#N/A,#N/A,FALSE,"421";#N/A,#N/A,FALSE,"42"}</definedName>
    <definedName name="pepa" localSheetId="14" hidden="1">{#N/A,#N/A,FALSE,"422";#N/A,#N/A,FALSE,"421";#N/A,#N/A,FALSE,"42"}</definedName>
    <definedName name="pepa" localSheetId="6" hidden="1">{#N/A,#N/A,FALSE,"422";#N/A,#N/A,FALSE,"421";#N/A,#N/A,FALSE,"42"}</definedName>
    <definedName name="pepa" localSheetId="15" hidden="1">{#N/A,#N/A,FALSE,"422";#N/A,#N/A,FALSE,"421";#N/A,#N/A,FALSE,"42"}</definedName>
    <definedName name="pepa" hidden="1">{#N/A,#N/A,FALSE,"422";#N/A,#N/A,FALSE,"421";#N/A,#N/A,FALSE,"42"}</definedName>
    <definedName name="wrn.comisiones." localSheetId="9" hidden="1">{#N/A,#N/A,FALSE,"contrib_act";#N/A,#N/A,FALSE,"proportional";#N/A,#N/A,FALSE,"variación_abs"}</definedName>
    <definedName name="wrn.comisiones." localSheetId="8" hidden="1">{#N/A,#N/A,FALSE,"contrib_act";#N/A,#N/A,FALSE,"proportional";#N/A,#N/A,FALSE,"variación_abs"}</definedName>
    <definedName name="wrn.comisiones." localSheetId="5" hidden="1">{#N/A,#N/A,FALSE,"contrib_act";#N/A,#N/A,FALSE,"proportional";#N/A,#N/A,FALSE,"variación_abs"}</definedName>
    <definedName name="wrn.comisiones." localSheetId="13" hidden="1">{#N/A,#N/A,FALSE,"contrib_act";#N/A,#N/A,FALSE,"proportional";#N/A,#N/A,FALSE,"variación_abs"}</definedName>
    <definedName name="wrn.comisiones." localSheetId="0"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9" hidden="1">{"DOC_01",#N/A,TRUE,"DOC_01";"DOC_02",#N/A,TRUE,"DOC_02";"DOC_03",#N/A,TRUE,"DOC_03";"DOC_04",#N/A,TRUE,"DOC_04";"DOC_05",#N/A,TRUE,"DOC_05";"ANA_01",#N/A,TRUE,"ANA_01"}</definedName>
    <definedName name="wrn.COMPLETO." localSheetId="8"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6"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9" hidden="1">{#N/A,#N/A,TRUE,"REA_PRY";#N/A,#N/A,TRUE,"ACUM_ANT";#N/A,#N/A,TRUE,"ACMF_PRY";#N/A,#N/A,TRUE,"ACMF_ANT";#N/A,#N/A,TRUE,"BE"}</definedName>
    <definedName name="wrn.IMPRESION." localSheetId="8" hidden="1">{#N/A,#N/A,TRUE,"REA_PRY";#N/A,#N/A,TRUE,"ACUM_ANT";#N/A,#N/A,TRUE,"ACMF_PRY";#N/A,#N/A,TRUE,"ACMF_ANT";#N/A,#N/A,TRUE,"BE"}</definedName>
    <definedName name="wrn.IMPRESION." localSheetId="5" hidden="1">{#N/A,#N/A,TRUE,"REA_PRY";#N/A,#N/A,TRUE,"ACUM_ANT";#N/A,#N/A,TRUE,"ACMF_PRY";#N/A,#N/A,TRUE,"ACMF_ANT";#N/A,#N/A,TRUE,"BE"}</definedName>
    <definedName name="wrn.IMPRESION." localSheetId="13" hidden="1">{#N/A,#N/A,TRUE,"REA_PRY";#N/A,#N/A,TRUE,"ACUM_ANT";#N/A,#N/A,TRUE,"ACMF_PRY";#N/A,#N/A,TRUE,"ACMF_ANT";#N/A,#N/A,TRUE,"BE"}</definedName>
    <definedName name="wrn.IMPRESION." localSheetId="0" hidden="1">{#N/A,#N/A,TRUE,"REA_PRY";#N/A,#N/A,TRUE,"ACUM_ANT";#N/A,#N/A,TRUE,"ACMF_PRY";#N/A,#N/A,TRUE,"ACMF_ANT";#N/A,#N/A,TRUE,"BE"}</definedName>
    <definedName name="wrn.IMPRESION." localSheetId="12" hidden="1">{#N/A,#N/A,TRUE,"REA_PRY";#N/A,#N/A,TRUE,"ACUM_ANT";#N/A,#N/A,TRUE,"ACMF_PRY";#N/A,#N/A,TRUE,"ACMF_ANT";#N/A,#N/A,TRUE,"BE"}</definedName>
    <definedName name="wrn.IMPRESION." localSheetId="11" hidden="1">{#N/A,#N/A,TRUE,"REA_PRY";#N/A,#N/A,TRUE,"ACUM_ANT";#N/A,#N/A,TRUE,"ACMF_PRY";#N/A,#N/A,TRUE,"ACMF_ANT";#N/A,#N/A,TRUE,"BE"}</definedName>
    <definedName name="wrn.IMPRESION." localSheetId="14" hidden="1">{#N/A,#N/A,TRUE,"REA_PRY";#N/A,#N/A,TRUE,"ACUM_ANT";#N/A,#N/A,TRUE,"ACMF_PRY";#N/A,#N/A,TRUE,"ACMF_ANT";#N/A,#N/A,TRUE,"BE"}</definedName>
    <definedName name="wrn.IMPRESION." localSheetId="6" hidden="1">{#N/A,#N/A,TRUE,"REA_PRY";#N/A,#N/A,TRUE,"ACUM_ANT";#N/A,#N/A,TRUE,"ACMF_PRY";#N/A,#N/A,TRUE,"ACMF_ANT";#N/A,#N/A,TRUE,"BE"}</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9" hidden="1">{#N/A,#N/A,FALSE,"432";#N/A,#N/A,FALSE,"431";#N/A,#N/A,FALSE,"422l";#N/A,#N/A,FALSE,"422";#N/A,#N/A,FALSE,"421";#N/A,#N/A,FALSE,"42";#N/A,#N/A,FALSE,"41"}</definedName>
    <definedName name="wrn.QMAN." localSheetId="8"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0"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6" hidden="1">{#N/A,#N/A,FALSE,"432";#N/A,#N/A,FALSE,"431";#N/A,#N/A,FALSE,"422l";#N/A,#N/A,FALSE,"422";#N/A,#N/A,FALSE,"421";#N/A,#N/A,FALSE,"42";#N/A,#N/A,FALSE,"41"}</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9" hidden="1">{#N/A,#N/A,FALSE,"422";#N/A,#N/A,FALSE,"421";#N/A,#N/A,FALSE,"42"}</definedName>
    <definedName name="wrn.VENTAS." localSheetId="8" hidden="1">{#N/A,#N/A,FALSE,"422";#N/A,#N/A,FALSE,"421";#N/A,#N/A,FALSE,"42"}</definedName>
    <definedName name="wrn.VENTAS." localSheetId="5" hidden="1">{#N/A,#N/A,FALSE,"422";#N/A,#N/A,FALSE,"421";#N/A,#N/A,FALSE,"42"}</definedName>
    <definedName name="wrn.VENTAS." localSheetId="13" hidden="1">{#N/A,#N/A,FALSE,"422";#N/A,#N/A,FALSE,"421";#N/A,#N/A,FALSE,"42"}</definedName>
    <definedName name="wrn.VENTAS." localSheetId="0" hidden="1">{#N/A,#N/A,FALSE,"422";#N/A,#N/A,FALSE,"421";#N/A,#N/A,FALSE,"42"}</definedName>
    <definedName name="wrn.VENTAS." localSheetId="12" hidden="1">{#N/A,#N/A,FALSE,"422";#N/A,#N/A,FALSE,"421";#N/A,#N/A,FALSE,"42"}</definedName>
    <definedName name="wrn.VENTAS." localSheetId="11" hidden="1">{#N/A,#N/A,FALSE,"422";#N/A,#N/A,FALSE,"421";#N/A,#N/A,FALSE,"42"}</definedName>
    <definedName name="wrn.VENTAS." localSheetId="14" hidden="1">{#N/A,#N/A,FALSE,"422";#N/A,#N/A,FALSE,"421";#N/A,#N/A,FALSE,"42"}</definedName>
    <definedName name="wrn.VENTAS." localSheetId="6" hidden="1">{#N/A,#N/A,FALSE,"422";#N/A,#N/A,FALSE,"421";#N/A,#N/A,FALSE,"42"}</definedName>
    <definedName name="wrn.VENTAS." localSheetId="15" hidden="1">{#N/A,#N/A,FALSE,"422";#N/A,#N/A,FALSE,"421";#N/A,#N/A,FALSE,"42"}</definedName>
    <definedName name="wrn.VENTAS." hidden="1">{#N/A,#N/A,FALSE,"422";#N/A,#N/A,FALSE,"421";#N/A,#N/A,FALSE,"42"}</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6" hidden="1">{#N/A,#N/A,FALSE,"Hoja1";#N/A,#N/A,FALSE,"422";#N/A,#N/A,FALSE,"421";#N/A,#N/A,FALSE,"42";#N/A,#N/A,FALSE,"422";#N/A,#N/A,FALSE,"421";#N/A,#N/A,FALSE,"42";#N/A,#N/A,FALSE,"422";#N/A,#N/A,FALSE,"421";#N/A,#N/A,FALSE,"42";#N/A,#N/A,FALSE,"422";#N/A,#N/A,FALSE,"421";#N/A,#N/A,FALSE,"42";#N/A,#N/A,FALSE,"422";#N/A,#N/A,FALSE,"421";#N/A,#N/A,FALSE,"42";#N/A,#N/A,FALSE,"Hoja1"}</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64" l="1"/>
  <c r="F30" i="61" l="1"/>
  <c r="F29" i="61"/>
  <c r="F25" i="61"/>
  <c r="F24" i="61"/>
  <c r="F23" i="61"/>
  <c r="F19" i="61"/>
  <c r="F18" i="61"/>
  <c r="F17" i="61"/>
  <c r="F16" i="61"/>
</calcChain>
</file>

<file path=xl/sharedStrings.xml><?xml version="1.0" encoding="utf-8"?>
<sst xmlns="http://schemas.openxmlformats.org/spreadsheetml/2006/main" count="1393" uniqueCount="346">
  <si>
    <t>%</t>
  </si>
  <si>
    <t>EBITDA</t>
  </si>
  <si>
    <t>Nuclear</t>
  </si>
  <si>
    <t>Total</t>
  </si>
  <si>
    <t>34 912 107 815</t>
  </si>
  <si>
    <t>CLP</t>
  </si>
  <si>
    <t>MXN</t>
  </si>
  <si>
    <t>BRL</t>
  </si>
  <si>
    <t>TOTAL EBITDA</t>
  </si>
  <si>
    <t>INDEX</t>
  </si>
  <si>
    <t>Main financial aggregates</t>
  </si>
  <si>
    <t>Net sales</t>
  </si>
  <si>
    <t>Equity</t>
  </si>
  <si>
    <t>TPA</t>
  </si>
  <si>
    <t>Hydroelectric</t>
  </si>
  <si>
    <t>Mexico (CCGT)</t>
  </si>
  <si>
    <t>Disclaimer</t>
  </si>
  <si>
    <t>Income tax</t>
  </si>
  <si>
    <t>Income from discontinued operations</t>
  </si>
  <si>
    <t>Non-current assets</t>
  </si>
  <si>
    <t>TOTAL ASSETS</t>
  </si>
  <si>
    <t>Consolidated Balance Sheet</t>
  </si>
  <si>
    <t>Financial result</t>
  </si>
  <si>
    <t>Cash and cash equivalents</t>
  </si>
  <si>
    <t>Distribution network (km)</t>
  </si>
  <si>
    <t>Gas activity sales (GWh)</t>
  </si>
  <si>
    <t>Mexico</t>
  </si>
  <si>
    <t>ICEIT (minutes)</t>
  </si>
  <si>
    <t>Portugal-Morocco</t>
  </si>
  <si>
    <t>Wind</t>
  </si>
  <si>
    <t>Cogeneration and others</t>
  </si>
  <si>
    <t>Net income</t>
  </si>
  <si>
    <t>times</t>
  </si>
  <si>
    <t>Gas sales</t>
  </si>
  <si>
    <t>Electricity sales</t>
  </si>
  <si>
    <t>International LNG</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</si>
  <si>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</si>
  <si>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</si>
  <si>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</si>
  <si>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</si>
  <si>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</si>
  <si>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</si>
  <si>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</si>
  <si>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</si>
  <si>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</si>
  <si>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</si>
  <si>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</si>
  <si>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</si>
  <si>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</si>
  <si>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</si>
  <si>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</si>
  <si>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</si>
  <si>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</si>
  <si>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</si>
  <si>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</si>
  <si>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</si>
  <si>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</si>
  <si>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</si>
  <si>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</si>
  <si>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</si>
  <si>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</si>
  <si>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</si>
  <si>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</si>
  <si>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</si>
  <si>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</si>
  <si>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</si>
  <si>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</si>
  <si>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</si>
  <si>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</si>
  <si>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</si>
  <si>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Availability factor (%)</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</si>
  <si>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</si>
  <si>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</si>
  <si>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</si>
  <si>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</si>
  <si>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</si>
  <si>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</si>
  <si>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</si>
  <si>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</si>
  <si>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</si>
  <si>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</si>
  <si>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</si>
  <si>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</si>
  <si>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</si>
  <si>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</si>
  <si>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</si>
  <si>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</si>
  <si>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EMPL</t>
  </si>
  <si>
    <t>Contracts per customer (Spain)</t>
  </si>
  <si>
    <t>Gas contract market share (Spain)</t>
  </si>
  <si>
    <t>Gas sales (GWh)</t>
  </si>
  <si>
    <t>Shipping fleet capacity (m3)</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</si>
  <si>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</si>
  <si>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</si>
  <si>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</si>
  <si>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</si>
  <si>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</si>
  <si>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</si>
  <si>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</si>
  <si>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</si>
  <si>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</si>
  <si>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</si>
  <si>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</si>
  <si>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</si>
  <si>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</si>
  <si>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</si>
  <si>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</si>
  <si>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 xml:space="preserve"> </t>
  </si>
  <si>
    <t>Electricity sales (GWh):</t>
  </si>
  <si>
    <t>capitalmarkets@naturgy.com</t>
  </si>
  <si>
    <t>Capex</t>
  </si>
  <si>
    <t>Free cash flow after minorities</t>
  </si>
  <si>
    <t>Cash Flow Statement</t>
  </si>
  <si>
    <t>Financial position</t>
  </si>
  <si>
    <t>Chile electricity</t>
  </si>
  <si>
    <t>Chile gas</t>
  </si>
  <si>
    <t>Brazil gas</t>
  </si>
  <si>
    <t>Argentina gas</t>
  </si>
  <si>
    <t>Argentina electricity</t>
  </si>
  <si>
    <t>Mexico gas</t>
  </si>
  <si>
    <t>Panama electricity</t>
  </si>
  <si>
    <t>Kenya</t>
  </si>
  <si>
    <t>Income attributed to non-controlling interests</t>
  </si>
  <si>
    <t>Nedgia</t>
  </si>
  <si>
    <t>EBIT</t>
  </si>
  <si>
    <t>Industrial clients</t>
  </si>
  <si>
    <t>Residential Spain</t>
  </si>
  <si>
    <t>CCGT</t>
  </si>
  <si>
    <t>Third parties</t>
  </si>
  <si>
    <t>Gas</t>
  </si>
  <si>
    <t>Electricity</t>
  </si>
  <si>
    <t>Services</t>
  </si>
  <si>
    <t>Change in working capital</t>
  </si>
  <si>
    <t>Consolidated Group</t>
  </si>
  <si>
    <t>USD</t>
  </si>
  <si>
    <t>ARS</t>
  </si>
  <si>
    <t>Net financial debt</t>
  </si>
  <si>
    <t>Average cost of debt</t>
  </si>
  <si>
    <t>% fixed rated (gross debt)</t>
  </si>
  <si>
    <t>Brazil</t>
  </si>
  <si>
    <t>Argentina</t>
  </si>
  <si>
    <t>Panama</t>
  </si>
  <si>
    <t>FX</t>
  </si>
  <si>
    <t>Net interest cost</t>
  </si>
  <si>
    <t xml:space="preserve">  </t>
  </si>
  <si>
    <t>Comparative factors</t>
  </si>
  <si>
    <t>Other</t>
  </si>
  <si>
    <t>Restructuring costs</t>
  </si>
  <si>
    <t>Asset write-down</t>
  </si>
  <si>
    <t>FINANCIALS</t>
  </si>
  <si>
    <t>OPERATING METRICS</t>
  </si>
  <si>
    <t>Telephone:</t>
  </si>
  <si>
    <t>e-mail:</t>
  </si>
  <si>
    <t>FX effect</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</si>
  <si>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</si>
  <si>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</si>
  <si>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</si>
  <si>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</si>
  <si>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</si>
  <si>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</si>
  <si>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</si>
  <si>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</si>
  <si>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</si>
  <si>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</si>
  <si>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</si>
  <si>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accumulated capex</t>
  </si>
  <si>
    <t>Total quarterly capex</t>
  </si>
  <si>
    <t>Maintenence capex</t>
  </si>
  <si>
    <t>Credit metrics</t>
  </si>
  <si>
    <t xml:space="preserve">Net financial debt by currency </t>
  </si>
  <si>
    <t>Electricity produced</t>
  </si>
  <si>
    <t>EBITDA by business unit</t>
  </si>
  <si>
    <t>Profit before taxes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</si>
  <si>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</si>
  <si>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</si>
  <si>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</si>
  <si>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</si>
  <si>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</si>
  <si>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</si>
  <si>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</si>
  <si>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</si>
  <si>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</si>
  <si>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</si>
  <si>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</si>
  <si>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Net free cash flow</t>
  </si>
  <si>
    <t>Chile</t>
  </si>
  <si>
    <t>ordinary</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</si>
  <si>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</si>
  <si>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Peru </t>
  </si>
  <si>
    <t>Ordinary Gross margin</t>
  </si>
  <si>
    <t>Ordinary OPEX</t>
  </si>
  <si>
    <t>Non ordinary OPEX</t>
  </si>
  <si>
    <t>Ordinary EBITDA</t>
  </si>
  <si>
    <t>Ordinary Net Income</t>
  </si>
  <si>
    <t>Non ordinary expenses</t>
  </si>
  <si>
    <t>Non-ordinary items</t>
  </si>
  <si>
    <t>Own work capitalised</t>
  </si>
  <si>
    <t>Sales of land and buildings</t>
  </si>
  <si>
    <t xml:space="preserve">Right of use assets </t>
  </si>
  <si>
    <t>Net debt /LTM EBITDA</t>
  </si>
  <si>
    <t>Other non-current assets</t>
  </si>
  <si>
    <t>Environment</t>
  </si>
  <si>
    <t>Interest in people</t>
  </si>
  <si>
    <t>Training hours per employee</t>
  </si>
  <si>
    <t>Health and safety</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</si>
  <si>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</si>
  <si>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</si>
  <si>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</si>
  <si>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</si>
  <si>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</si>
  <si>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</si>
  <si>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</si>
  <si>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</si>
  <si>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</si>
  <si>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</si>
  <si>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</si>
  <si>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</si>
  <si>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</si>
  <si>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</si>
  <si>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</si>
  <si>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</si>
  <si>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</si>
  <si>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</si>
  <si>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</si>
  <si>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Avg. life (yrs)</t>
  </si>
  <si>
    <t>Others</t>
  </si>
  <si>
    <t>Provisions reversal</t>
  </si>
  <si>
    <t>Depreciation, provisions and other results</t>
  </si>
  <si>
    <t>UF Gas sub-group</t>
  </si>
  <si>
    <t xml:space="preserve">Electricity Puerto Rico </t>
  </si>
  <si>
    <t>CGE sub-group</t>
  </si>
  <si>
    <t xml:space="preserve">Renewable Generation and Cogeneration </t>
  </si>
  <si>
    <t xml:space="preserve">Others </t>
  </si>
  <si>
    <t>TPA (GWh)</t>
  </si>
  <si>
    <t>1Q20</t>
  </si>
  <si>
    <t>2Q20</t>
  </si>
  <si>
    <t>3Q20</t>
  </si>
  <si>
    <t>4Q20</t>
  </si>
  <si>
    <t>Liquidity</t>
  </si>
  <si>
    <t>Cash and equivalents</t>
  </si>
  <si>
    <t>Maturity of credit lines</t>
  </si>
  <si>
    <t>Undrawn commited credit lines</t>
  </si>
  <si>
    <t>Coal generation Spain</t>
  </si>
  <si>
    <t>Discontinued operations</t>
  </si>
  <si>
    <t>Comments</t>
  </si>
  <si>
    <t>GHG Emissions</t>
  </si>
  <si>
    <t>Emission factor</t>
  </si>
  <si>
    <t>Emissions-free installed capacity</t>
  </si>
  <si>
    <t>Emissions-free net production</t>
  </si>
  <si>
    <t>Number of employees</t>
  </si>
  <si>
    <t>Women representation</t>
  </si>
  <si>
    <t>Society and integrity</t>
  </si>
  <si>
    <t>Economic value distributed</t>
  </si>
  <si>
    <t>Procurement agreement</t>
  </si>
  <si>
    <t>Regulatory fines</t>
  </si>
  <si>
    <t xml:space="preserve">Electricity distribution Chile </t>
  </si>
  <si>
    <t>Renewables and new businesses</t>
  </si>
  <si>
    <t>Networks Spain</t>
  </si>
  <si>
    <t>Energy management</t>
  </si>
  <si>
    <t>Supply</t>
  </si>
  <si>
    <t>ESG</t>
  </si>
  <si>
    <t>ESG metrics</t>
  </si>
  <si>
    <t>Gas networks</t>
  </si>
  <si>
    <t>Electricity networks</t>
  </si>
  <si>
    <t>2021E</t>
  </si>
  <si>
    <t>Total MW</t>
  </si>
  <si>
    <t>Solar</t>
  </si>
  <si>
    <t>SM&amp;E</t>
  </si>
  <si>
    <t>By segment</t>
  </si>
  <si>
    <t>Liberalised</t>
  </si>
  <si>
    <t>Regulated</t>
  </si>
  <si>
    <t>Retail contracts (thousand)</t>
  </si>
  <si>
    <t>TOTAL Capex</t>
  </si>
  <si>
    <t>2026+</t>
  </si>
  <si>
    <t>FY20</t>
  </si>
  <si>
    <t>Renewables and New businesses</t>
  </si>
  <si>
    <t>Procurement and Markets</t>
  </si>
  <si>
    <t>Australia</t>
  </si>
  <si>
    <t>Spain &amp; USA</t>
  </si>
  <si>
    <t>Pipelines (EMPL)</t>
  </si>
  <si>
    <t>2022-2023E</t>
  </si>
  <si>
    <t>Market share of renewables</t>
  </si>
  <si>
    <r>
      <t>Electricity produced and sold</t>
    </r>
    <r>
      <rPr>
        <b/>
        <vertAlign val="superscript"/>
        <sz val="12"/>
        <color rgb="FF004571"/>
        <rFont val="FS Emeric"/>
      </rPr>
      <t>1</t>
    </r>
  </si>
  <si>
    <t>Energy management and Networks</t>
  </si>
  <si>
    <t xml:space="preserve">Spain thermal generation </t>
  </si>
  <si>
    <t>1Q21</t>
  </si>
  <si>
    <t>*FY20</t>
  </si>
  <si>
    <t>2Q21</t>
  </si>
  <si>
    <t>3Q21</t>
  </si>
  <si>
    <t>4Q21</t>
  </si>
  <si>
    <t>FY21</t>
  </si>
  <si>
    <t>Chile (Solar)</t>
  </si>
  <si>
    <t>Lean transformation costs</t>
  </si>
  <si>
    <t>Chile (Wind)</t>
  </si>
  <si>
    <t>Dividends, share buy-back &amp; others</t>
  </si>
  <si>
    <t>M&amp;A</t>
  </si>
  <si>
    <t>1H20</t>
  </si>
  <si>
    <t>1H21</t>
  </si>
  <si>
    <t>28 July 2021</t>
  </si>
  <si>
    <t>Results 1H21</t>
  </si>
  <si>
    <t>Net debt (at 30/06)*</t>
  </si>
  <si>
    <t>Medgaz/Medina</t>
  </si>
  <si>
    <t>Generation taxes</t>
  </si>
  <si>
    <t>Interest sales and corporate transations</t>
  </si>
  <si>
    <t xml:space="preserve">UFGas agreement </t>
  </si>
  <si>
    <t>Networks Spain - main operating metrics</t>
  </si>
  <si>
    <t>Energy management - main operating metrics</t>
  </si>
  <si>
    <t>Renewables and New businesses - main operating metrics</t>
  </si>
  <si>
    <t>Supply - main operating metrics</t>
  </si>
  <si>
    <t>(1) Coal power activity included for CO2 emission calculation (0 GWh 2021; 958 GWh 2020)</t>
  </si>
  <si>
    <t>100%</t>
  </si>
  <si>
    <t>Connection points (thousand)(at 30/6)</t>
  </si>
  <si>
    <t>units</t>
  </si>
  <si>
    <t>-</t>
  </si>
  <si>
    <t>Increase in accident ratio as a consequence of the exceptionally low 1Q20, but improving significantly from previous normalised quarters</t>
  </si>
  <si>
    <t>M tCO2 e</t>
  </si>
  <si>
    <t>Higher renewable (+21.6%) than thermal (+2.3%) production in the period</t>
  </si>
  <si>
    <t>t CO2/GWh</t>
  </si>
  <si>
    <t>New renewable capacity coming into operation in Chile, as well as the shutdown of the coal capacity in June 2020</t>
  </si>
  <si>
    <t>Higher renewable production</t>
  </si>
  <si>
    <t>persons</t>
  </si>
  <si>
    <t>Perimeter changes and workforce optimization</t>
  </si>
  <si>
    <t>hours</t>
  </si>
  <si>
    <t>COVID-19 crisis and organizational changes have required to overhaul training programs, with a growing relevance of on-line format and temporary impacts in ratio evolution</t>
  </si>
  <si>
    <t>increase in Economic value distributed following higher activity and taxes</t>
  </si>
  <si>
    <t>Complaints within normal parameters</t>
  </si>
  <si>
    <t>Notes:</t>
  </si>
  <si>
    <t>1. In accordance to OSHA criteria</t>
  </si>
  <si>
    <t>2. Calculated for every 200,000 working hours</t>
  </si>
  <si>
    <t>3. Change of criteria in 2020 in order to make the metric more comparable with sector standards</t>
  </si>
  <si>
    <t>Slight reduction as a consecuence of higher women representation in companies exiting the consolidation perimeter</t>
  </si>
  <si>
    <t>Networks LatAm</t>
  </si>
  <si>
    <t>Main aggregates</t>
  </si>
  <si>
    <t>Consolidated results</t>
  </si>
  <si>
    <t>Results by activity</t>
  </si>
  <si>
    <t>LatAm</t>
  </si>
  <si>
    <t>Markets and procurement</t>
  </si>
  <si>
    <t xml:space="preserve">LatAm thermal generation </t>
  </si>
  <si>
    <r>
      <t>Accidents with lost time</t>
    </r>
    <r>
      <rPr>
        <sz val="8"/>
        <color rgb="FF004165"/>
        <rFont val="FS Emeric"/>
      </rPr>
      <t xml:space="preserve"> </t>
    </r>
    <r>
      <rPr>
        <vertAlign val="superscript"/>
        <sz val="8"/>
        <color rgb="FF004165"/>
        <rFont val="FS Emeric"/>
      </rPr>
      <t>(1)</t>
    </r>
  </si>
  <si>
    <r>
      <t>LT Frequency rate</t>
    </r>
    <r>
      <rPr>
        <vertAlign val="superscript"/>
        <sz val="9"/>
        <color rgb="FF004165"/>
        <rFont val="FS Emeric"/>
      </rPr>
      <t xml:space="preserve"> </t>
    </r>
    <r>
      <rPr>
        <vertAlign val="superscript"/>
        <sz val="8"/>
        <color rgb="FF004165"/>
        <rFont val="FS Emeric"/>
      </rPr>
      <t>(2)</t>
    </r>
  </si>
  <si>
    <r>
      <t xml:space="preserve">Complaints received by the ethics comittee </t>
    </r>
    <r>
      <rPr>
        <vertAlign val="superscript"/>
        <sz val="9"/>
        <color rgb="FF004165"/>
        <rFont val="FS Emeric"/>
      </rPr>
      <t>(3)</t>
    </r>
  </si>
  <si>
    <t>Networks LatAm - main operating metrics</t>
  </si>
  <si>
    <t>Amount outstanding (€m)</t>
  </si>
  <si>
    <t xml:space="preserve">Financial expenses (€m) </t>
  </si>
  <si>
    <t>Amortization (€m)</t>
  </si>
  <si>
    <t>Total non-ordinary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</si>
</sst>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C0A]mmm\-yy;@"/>
    <numFmt numFmtId="250" formatCode="_-* #,##0\ _€_-;\-* #,##0\ _€_-;_-* &quot;-&quot;?\ _€_-;_-@_-"/>
    <numFmt numFmtId="251" formatCode="#,##0\ &quot;€&quot;;\-#,##0\ &quot;€&quot;;\-"/>
    <numFmt numFmtId="252" formatCode="_-* #,##0.0\ _€_-;\-* #,##0.0\ _€_-;_-* &quot;-&quot;?\ _€_-;_-@_-"/>
  </numFmts>
  <fonts count="191">
    <font>
      <sz val="10"/>
      <color theme="1"/>
      <name val="Arial"/>
      <family val="2"/>
    </font>
    <font>
      <sz val="10"/>
      <color theme="1"/>
      <name val="Arial"/>
      <family val="2"/>
    </font>
    <font>
      <u/>
      <sz val="10"/>
      <color theme="10"/>
      <name val="Arial"/>
      <family val="2"/>
    </font>
    <font>
      <sz val="10"/>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1"/>
      <color theme="0"/>
      <name val="FS Emeric"/>
    </font>
    <font>
      <sz val="10"/>
      <color theme="1"/>
      <name val="FS Emeric"/>
    </font>
    <font>
      <b/>
      <sz val="22"/>
      <color theme="0"/>
      <name val="FS Emeric"/>
    </font>
    <font>
      <b/>
      <sz val="14"/>
      <color theme="0"/>
      <name val="FS Emeric"/>
    </font>
    <font>
      <sz val="11"/>
      <color rgb="FF004565"/>
      <name val="FS Emeric"/>
    </font>
    <font>
      <sz val="10"/>
      <color rgb="FF004565"/>
      <name val="FS Emeric"/>
    </font>
    <font>
      <b/>
      <sz val="12"/>
      <color rgb="FF004565"/>
      <name val="FS Emeric"/>
    </font>
    <font>
      <sz val="12"/>
      <color rgb="FF004565"/>
      <name val="FS Emeric"/>
    </font>
    <font>
      <u/>
      <sz val="10"/>
      <color theme="10"/>
      <name val="FS Emeric"/>
    </font>
    <font>
      <u/>
      <sz val="11"/>
      <color rgb="FF004571"/>
      <name val="FS Emeric"/>
    </font>
    <font>
      <u/>
      <sz val="11"/>
      <color rgb="FF004565"/>
      <name val="FS Emeric"/>
    </font>
    <font>
      <b/>
      <u/>
      <sz val="11"/>
      <color theme="0"/>
      <name val="FS Emeric"/>
    </font>
    <font>
      <b/>
      <u/>
      <sz val="10"/>
      <color theme="10"/>
      <name val="FS Emeric"/>
    </font>
    <font>
      <b/>
      <sz val="20"/>
      <color rgb="FF004565"/>
      <name val="FS Emeric"/>
    </font>
    <font>
      <sz val="9"/>
      <color rgb="FF004565"/>
      <name val="FS Emeric"/>
    </font>
    <font>
      <b/>
      <u/>
      <sz val="12"/>
      <color rgb="FF004565"/>
      <name val="FS Emeric"/>
    </font>
    <font>
      <sz val="10"/>
      <color rgb="FFFF0000"/>
      <name val="FS Emeric"/>
    </font>
    <font>
      <b/>
      <sz val="9"/>
      <color rgb="FF004565"/>
      <name val="FS Emeric"/>
    </font>
    <font>
      <b/>
      <sz val="9"/>
      <color rgb="FFFF0000"/>
      <name val="FS Emeric"/>
    </font>
    <font>
      <sz val="9"/>
      <color rgb="FF004571"/>
      <name val="FS Emeric"/>
    </font>
    <font>
      <sz val="11"/>
      <color rgb="FF004571"/>
      <name val="FS Emeric"/>
    </font>
    <font>
      <u/>
      <sz val="10"/>
      <color rgb="FF004565"/>
      <name val="FS Emeric"/>
    </font>
    <font>
      <sz val="9"/>
      <color rgb="FF004165"/>
      <name val="FS Emeric"/>
    </font>
    <font>
      <b/>
      <sz val="9"/>
      <color rgb="FF004571"/>
      <name val="FS Emeric"/>
    </font>
    <font>
      <b/>
      <sz val="9"/>
      <color rgb="FF004165"/>
      <name val="FS Emeric"/>
    </font>
    <font>
      <b/>
      <sz val="10"/>
      <color rgb="FF004565"/>
      <name val="FS Emeric"/>
    </font>
    <font>
      <sz val="11"/>
      <color rgb="FFFF0000"/>
      <name val="FS Emeric"/>
    </font>
    <font>
      <sz val="9"/>
      <color rgb="FFFF0000"/>
      <name val="FS Emeric"/>
    </font>
    <font>
      <b/>
      <sz val="8"/>
      <color rgb="FF004565"/>
      <name val="FS Emeric"/>
    </font>
    <font>
      <b/>
      <sz val="12"/>
      <color rgb="FF004571"/>
      <name val="FS Emeric"/>
    </font>
    <font>
      <b/>
      <sz val="9"/>
      <color rgb="FFE98300"/>
      <name val="FS Emeric"/>
    </font>
    <font>
      <sz val="8"/>
      <color rgb="FF004571"/>
      <name val="FS Emeric"/>
    </font>
    <font>
      <sz val="9"/>
      <color theme="1"/>
      <name val="FS Emeric"/>
    </font>
    <font>
      <b/>
      <sz val="16"/>
      <color rgb="FF004571"/>
      <name val="FS Emeric"/>
    </font>
    <font>
      <sz val="12"/>
      <color rgb="FF004571"/>
      <name val="FS Emeric"/>
    </font>
    <font>
      <sz val="8"/>
      <color rgb="FF004165"/>
      <name val="FS Emeric"/>
    </font>
    <font>
      <b/>
      <u/>
      <sz val="12"/>
      <color rgb="FF004571"/>
      <name val="FS Emeric"/>
    </font>
    <font>
      <sz val="10"/>
      <color rgb="FF000000"/>
      <name val="FS Emeric"/>
    </font>
    <font>
      <sz val="11"/>
      <color theme="1"/>
      <name val="FS Emeric"/>
    </font>
    <font>
      <b/>
      <sz val="20"/>
      <color rgb="FF004571"/>
      <name val="FS Emeric"/>
    </font>
    <font>
      <b/>
      <sz val="9"/>
      <color theme="1"/>
      <name val="FS Emeric"/>
    </font>
    <font>
      <sz val="8"/>
      <color theme="1"/>
      <name val="FS Emeric"/>
    </font>
    <font>
      <sz val="8"/>
      <color rgb="FF004565"/>
      <name val="FS Emeric"/>
    </font>
    <font>
      <b/>
      <sz val="8"/>
      <color rgb="FF004571"/>
      <name val="FS Emeric"/>
    </font>
    <font>
      <b/>
      <u/>
      <sz val="10"/>
      <color theme="1"/>
      <name val="FS Emeric"/>
    </font>
    <font>
      <b/>
      <sz val="9"/>
      <color theme="5"/>
      <name val="FS Emeric"/>
    </font>
    <font>
      <sz val="12"/>
      <color theme="1"/>
      <name val="FS Emeric"/>
    </font>
    <font>
      <b/>
      <sz val="10"/>
      <color rgb="FF004165"/>
      <name val="FS Emeric"/>
    </font>
    <font>
      <b/>
      <vertAlign val="superscript"/>
      <sz val="12"/>
      <color rgb="FF004571"/>
      <name val="FS Emeric"/>
    </font>
    <font>
      <sz val="10"/>
      <color rgb="FF004571"/>
      <name val="FS Emeric"/>
    </font>
    <font>
      <b/>
      <sz val="10"/>
      <color theme="1"/>
      <name val="FS Emeric"/>
    </font>
    <font>
      <b/>
      <sz val="8"/>
      <color rgb="FF004165"/>
      <name val="FS Emeric"/>
    </font>
    <font>
      <vertAlign val="superscript"/>
      <sz val="8"/>
      <color rgb="FF004165"/>
      <name val="FS Emeric"/>
    </font>
    <font>
      <vertAlign val="superscript"/>
      <sz val="9"/>
      <color rgb="FF004165"/>
      <name val="FS Emeric"/>
    </font>
  </fonts>
  <fills count="9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rgb="FFF8F8F8"/>
        <bgColor indexed="64"/>
      </patternFill>
    </fill>
  </fills>
  <borders count="116">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004571"/>
      </top>
      <bottom style="medium">
        <color rgb="FF004571"/>
      </bottom>
      <diagonal/>
    </border>
    <border>
      <left/>
      <right/>
      <top/>
      <bottom style="dotted">
        <color rgb="FFB9C9D0"/>
      </bottom>
      <diagonal/>
    </border>
    <border>
      <left/>
      <right/>
      <top style="dotted">
        <color rgb="FFB9C9D0"/>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right/>
      <top style="thin">
        <color rgb="FFB9C9D0"/>
      </top>
      <bottom style="medium">
        <color rgb="FFB9C9D0"/>
      </bottom>
      <diagonal/>
    </border>
  </borders>
  <cellStyleXfs count="12364">
    <xf numFmtId="0" fontId="0" fillId="0" borderId="0"/>
    <xf numFmtId="0" fontId="2" fillId="0" borderId="0" applyNumberFormat="0" applyFill="0" applyBorder="0" applyAlignment="0" applyProtection="0"/>
    <xf numFmtId="0" fontId="3" fillId="0" borderId="0"/>
    <xf numFmtId="166" fontId="1" fillId="0" borderId="0" applyFont="0" applyFill="0" applyBorder="0" applyAlignment="0" applyProtection="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 fillId="0" borderId="0" applyFont="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10" fillId="0" borderId="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4" fontId="9" fillId="13" borderId="15" applyNumberFormat="0" applyProtection="0">
      <alignment vertical="center"/>
    </xf>
    <xf numFmtId="4" fontId="14" fillId="31" borderId="16" applyNumberFormat="0" applyProtection="0">
      <alignment vertical="center"/>
    </xf>
    <xf numFmtId="4" fontId="9" fillId="13" borderId="15" applyNumberFormat="0" applyProtection="0">
      <alignment horizontal="left" vertical="center" indent="1"/>
    </xf>
    <xf numFmtId="198" fontId="9" fillId="13" borderId="16" applyNumberFormat="0" applyProtection="0">
      <alignment horizontal="left" vertical="top" indent="1"/>
    </xf>
    <xf numFmtId="4" fontId="9" fillId="13" borderId="15" applyNumberFormat="0" applyProtection="0">
      <alignment horizontal="left" vertical="center" indent="1"/>
    </xf>
    <xf numFmtId="4" fontId="5" fillId="10"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5" fillId="15"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5" fillId="19" borderId="15" applyNumberFormat="0" applyProtection="0">
      <alignment horizontal="right" vertical="center"/>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15" fillId="39" borderId="16" applyNumberFormat="0" applyProtection="0">
      <alignment vertical="center"/>
    </xf>
    <xf numFmtId="4" fontId="5" fillId="39" borderId="15" applyNumberFormat="0" applyProtection="0">
      <alignment horizontal="left" vertical="center" indent="1"/>
    </xf>
    <xf numFmtId="198" fontId="5" fillId="39" borderId="16" applyNumberFormat="0" applyProtection="0">
      <alignment horizontal="left" vertical="top" indent="1"/>
    </xf>
    <xf numFmtId="4" fontId="5" fillId="15" borderId="15" applyNumberFormat="0" applyProtection="0">
      <alignment horizontal="right" vertical="center"/>
    </xf>
    <xf numFmtId="4" fontId="15" fillId="38" borderId="16" applyNumberFormat="0" applyProtection="0">
      <alignment horizontal="right" vertical="center"/>
    </xf>
    <xf numFmtId="4" fontId="5" fillId="19" borderId="15" applyNumberFormat="0" applyProtection="0">
      <alignment horizontal="left" vertical="center" indent="1"/>
    </xf>
    <xf numFmtId="198"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17"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0" borderId="0" applyFont="0" applyFill="0" applyBorder="0" applyAlignment="0"/>
    <xf numFmtId="180" fontId="3" fillId="0" borderId="0" applyFont="0" applyFill="0" applyBorder="0" applyAlignment="0"/>
    <xf numFmtId="198" fontId="3" fillId="0" borderId="0">
      <protection locked="0"/>
    </xf>
    <xf numFmtId="15" fontId="3" fillId="0" borderId="0" applyFill="0" applyBorder="0" applyAlignment="0"/>
    <xf numFmtId="198" fontId="3" fillId="39" borderId="0"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8" fontId="3" fillId="0" borderId="0">
      <alignment horizontal="left" wrapText="1"/>
    </xf>
    <xf numFmtId="198" fontId="37" fillId="0" borderId="0"/>
    <xf numFmtId="198" fontId="37" fillId="0" borderId="0"/>
    <xf numFmtId="198" fontId="37" fillId="0" borderId="0"/>
    <xf numFmtId="198" fontId="3" fillId="0" borderId="0">
      <protection locked="0"/>
    </xf>
    <xf numFmtId="181" fontId="3" fillId="39" borderId="0" applyFont="0" applyFill="0" applyBorder="0" applyAlignment="0"/>
    <xf numFmtId="198" fontId="3" fillId="0" borderId="0">
      <protection locked="0"/>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24" applyNumberFormat="0" applyFill="0" applyAlignment="0" applyProtection="0"/>
    <xf numFmtId="10" fontId="3" fillId="39" borderId="15" applyNumberFormat="0" applyBorder="0" applyAlignment="0" applyProtection="0"/>
    <xf numFmtId="198"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38" fontId="3" fillId="39" borderId="0">
      <protection locked="0"/>
    </xf>
    <xf numFmtId="198" fontId="3" fillId="39" borderId="0" applyFont="0" applyBorder="0" applyAlignment="0">
      <protection locked="0"/>
    </xf>
    <xf numFmtId="10" fontId="3" fillId="39" borderId="0">
      <protection locked="0"/>
    </xf>
    <xf numFmtId="198" fontId="3" fillId="39" borderId="0" applyFont="0" applyBorder="0" applyAlignment="0">
      <protection locked="0"/>
    </xf>
    <xf numFmtId="198" fontId="3" fillId="39" borderId="0" applyNumberFormat="0" applyBorder="0" applyAlignment="0">
      <protection locked="0"/>
    </xf>
    <xf numFmtId="179"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98" fontId="3" fillId="46" borderId="0" applyFont="0" applyBorder="0" applyAlignment="0" applyProtection="0">
      <alignment horizontal="right"/>
      <protection hidden="1"/>
    </xf>
    <xf numFmtId="37" fontId="3" fillId="0" borderId="0"/>
    <xf numFmtId="198" fontId="3" fillId="0" borderId="0"/>
    <xf numFmtId="38" fontId="3" fillId="0" borderId="0" applyFont="0" applyFill="0" applyBorder="0" applyAlignment="0"/>
    <xf numFmtId="184"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xf numFmtId="198" fontId="3" fillId="0" borderId="0"/>
    <xf numFmtId="198" fontId="3" fillId="0" borderId="0" applyNumberFormat="0" applyProtection="0">
      <alignment horizontal="left" vertical="center" indent="6"/>
    </xf>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198" fontId="3" fillId="40" borderId="25">
      <protection locked="0"/>
    </xf>
    <xf numFmtId="198" fontId="3" fillId="47" borderId="0"/>
    <xf numFmtId="186" fontId="3" fillId="0" borderId="0" applyFont="0" applyFill="0" applyBorder="0" applyAlignment="0" applyProtection="0"/>
    <xf numFmtId="198" fontId="3" fillId="0" borderId="0" applyFont="0" applyFill="0" applyBorder="0" applyAlignment="0" applyProtection="0"/>
    <xf numFmtId="198" fontId="3" fillId="41" borderId="0" applyNumberFormat="0" applyFont="0" applyBorder="0" applyAlignment="0">
      <protection hidden="1"/>
    </xf>
    <xf numFmtId="187" fontId="3" fillId="42" borderId="0" applyNumberFormat="0" applyFont="0" applyBorder="0" applyAlignment="0" applyProtection="0"/>
    <xf numFmtId="198" fontId="3" fillId="0" borderId="0" applyFill="0" applyBorder="0" applyAlignment="0" applyProtection="0">
      <alignment horizontal="right"/>
    </xf>
    <xf numFmtId="37" fontId="3" fillId="31" borderId="0" applyNumberFormat="0" applyBorder="0" applyAlignment="0" applyProtection="0"/>
    <xf numFmtId="37" fontId="11" fillId="0" borderId="0"/>
    <xf numFmtId="37" fontId="11" fillId="46" borderId="0" applyNumberFormat="0" applyBorder="0" applyAlignment="0" applyProtection="0"/>
    <xf numFmtId="3" fontId="3" fillId="0" borderId="24" applyProtection="0"/>
    <xf numFmtId="188" fontId="3" fillId="0" borderId="0" applyFont="0" applyFill="0" applyBorder="0" applyAlignment="0" applyProtection="0"/>
    <xf numFmtId="198" fontId="3" fillId="0" borderId="0" applyNumberFormat="0" applyFill="0" applyBorder="0" applyAlignment="0" applyProtection="0"/>
    <xf numFmtId="198" fontId="38" fillId="0" borderId="0"/>
    <xf numFmtId="198" fontId="39" fillId="0" borderId="0">
      <alignment vertical="center"/>
    </xf>
    <xf numFmtId="198" fontId="40" fillId="44" borderId="21"/>
    <xf numFmtId="198" fontId="41" fillId="0" borderId="0"/>
    <xf numFmtId="198" fontId="3" fillId="0" borderId="0"/>
    <xf numFmtId="9" fontId="41" fillId="0" borderId="0" applyFont="0" applyFill="0" applyBorder="0" applyAlignment="0" applyProtection="0"/>
    <xf numFmtId="198" fontId="3" fillId="0" borderId="0"/>
    <xf numFmtId="198" fontId="18" fillId="0" borderId="0" applyNumberFormat="0" applyFill="0" applyBorder="0" applyAlignment="0" applyProtection="0"/>
    <xf numFmtId="198" fontId="19" fillId="0" borderId="0" applyNumberFormat="0" applyFill="0" applyBorder="0" applyAlignment="0" applyProtection="0"/>
    <xf numFmtId="198" fontId="3" fillId="0" borderId="0"/>
    <xf numFmtId="189" fontId="3" fillId="0" borderId="0" applyFill="0" applyBorder="0" applyAlignment="0" applyProtection="0"/>
    <xf numFmtId="2"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8" fontId="42" fillId="0" borderId="0"/>
    <xf numFmtId="198" fontId="42" fillId="0" borderId="0"/>
    <xf numFmtId="198" fontId="42" fillId="0" borderId="0"/>
    <xf numFmtId="198" fontId="42" fillId="0" borderId="0"/>
    <xf numFmtId="39" fontId="3" fillId="0" borderId="0" applyFill="0" applyBorder="0" applyAlignment="0" applyProtection="0"/>
    <xf numFmtId="37" fontId="3" fillId="0" borderId="0" applyFill="0" applyBorder="0" applyAlignment="0" applyProtection="0"/>
    <xf numFmtId="4" fontId="6" fillId="13" borderId="16" applyNumberFormat="0" applyProtection="0">
      <alignment vertical="center"/>
    </xf>
    <xf numFmtId="4" fontId="6" fillId="31" borderId="16" applyNumberFormat="0" applyProtection="0">
      <alignment horizontal="left" vertical="center" indent="1"/>
    </xf>
    <xf numFmtId="198" fontId="6" fillId="31" borderId="16" applyNumberFormat="0" applyProtection="0">
      <alignment horizontal="left" vertical="top" indent="1"/>
    </xf>
    <xf numFmtId="4" fontId="6" fillId="43" borderId="0" applyNumberFormat="0" applyProtection="0">
      <alignment horizontal="left" vertical="center" indent="1"/>
    </xf>
    <xf numFmtId="4" fontId="6" fillId="43" borderId="0" applyNumberFormat="0" applyProtection="0">
      <alignment horizontal="left" vertical="center" indent="1"/>
    </xf>
    <xf numFmtId="198" fontId="6" fillId="31" borderId="16" applyNumberFormat="0" applyProtection="0">
      <alignment horizontal="left" vertical="top" indent="1"/>
    </xf>
    <xf numFmtId="4" fontId="6" fillId="31" borderId="16" applyNumberFormat="0" applyProtection="0">
      <alignment horizontal="left" vertical="center" indent="1"/>
    </xf>
    <xf numFmtId="4" fontId="6" fillId="13" borderId="16" applyNumberFormat="0" applyProtection="0">
      <alignmen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198" fontId="41" fillId="0" borderId="0"/>
    <xf numFmtId="198" fontId="3" fillId="0" borderId="0"/>
    <xf numFmtId="9" fontId="41" fillId="0" borderId="0" applyFont="0" applyFill="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4" fillId="0" borderId="0"/>
    <xf numFmtId="198" fontId="3" fillId="0" borderId="0"/>
    <xf numFmtId="198" fontId="3" fillId="0" borderId="0"/>
    <xf numFmtId="198" fontId="3" fillId="0" borderId="0"/>
    <xf numFmtId="198" fontId="3" fillId="0" borderId="0"/>
    <xf numFmtId="186" fontId="3" fillId="0" borderId="0" applyFont="0" applyFill="0" applyBorder="0" applyAlignment="0" applyProtection="0"/>
    <xf numFmtId="186" fontId="3" fillId="0" borderId="0" applyFont="0" applyFill="0" applyBorder="0" applyAlignment="0" applyProtection="0"/>
    <xf numFmtId="198" fontId="3" fillId="0" borderId="0"/>
    <xf numFmtId="198" fontId="1" fillId="0" borderId="0"/>
    <xf numFmtId="9" fontId="41" fillId="0" borderId="0" applyFont="0" applyFill="0" applyBorder="0" applyAlignment="0" applyProtection="0"/>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9" fontId="1" fillId="0" borderId="0" applyFont="0" applyFill="0" applyBorder="0" applyAlignment="0" applyProtection="0"/>
    <xf numFmtId="9" fontId="3" fillId="0" borderId="0" applyFont="0" applyFill="0" applyBorder="0" applyAlignment="0" applyProtection="0"/>
    <xf numFmtId="192"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7" fillId="0" borderId="0"/>
    <xf numFmtId="198" fontId="37" fillId="0" borderId="0"/>
    <xf numFmtId="198" fontId="37" fillId="0" borderId="0"/>
    <xf numFmtId="178" fontId="3" fillId="0" borderId="0">
      <alignment horizontal="left" wrapText="1"/>
    </xf>
    <xf numFmtId="178" fontId="3" fillId="0" borderId="0">
      <alignment horizontal="left" wrapText="1"/>
    </xf>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8" fontId="10" fillId="0" borderId="0"/>
    <xf numFmtId="198" fontId="10" fillId="0" borderId="0"/>
    <xf numFmtId="198" fontId="10"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7" fillId="37" borderId="0" applyNumberFormat="0" applyProtection="0">
      <alignment horizontal="left" vertical="center" indent="1"/>
    </xf>
    <xf numFmtId="4" fontId="5" fillId="38"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4" fontId="9" fillId="0" borderId="0" applyNumberFormat="0" applyProtection="0">
      <alignment horizontal="left" vertical="center" indent="6"/>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xf numFmtId="198" fontId="1" fillId="0" borderId="0"/>
    <xf numFmtId="198" fontId="3" fillId="0" borderId="0"/>
    <xf numFmtId="38" fontId="47" fillId="0" borderId="0" applyFont="0" applyFill="0" applyBorder="0" applyAlignment="0" applyProtection="0"/>
    <xf numFmtId="3"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48" fillId="0" borderId="0" applyFont="0" applyFill="0" applyBorder="0" applyAlignment="0" applyProtection="0"/>
    <xf numFmtId="198" fontId="10"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8" fontId="3" fillId="0" borderId="0"/>
    <xf numFmtId="198" fontId="3" fillId="0" borderId="0"/>
    <xf numFmtId="198" fontId="3" fillId="0" borderId="0"/>
    <xf numFmtId="198" fontId="4" fillId="0" borderId="0"/>
    <xf numFmtId="198" fontId="4" fillId="0" borderId="0"/>
    <xf numFmtId="198" fontId="3" fillId="0" borderId="0"/>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198" fontId="3" fillId="0" borderId="0"/>
    <xf numFmtId="198" fontId="3" fillId="0" borderId="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89" fontId="3" fillId="0" borderId="0" applyFill="0" applyBorder="0" applyAlignment="0" applyProtection="0"/>
    <xf numFmtId="189"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0"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0" fontId="3" fillId="0" borderId="0" applyFill="0" applyBorder="0" applyAlignment="0" applyProtection="0"/>
    <xf numFmtId="10"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9" fontId="3" fillId="0" borderId="0" applyFill="0" applyBorder="0" applyAlignment="0" applyProtection="0"/>
    <xf numFmtId="39"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8" fontId="32" fillId="23" borderId="14" applyNumberFormat="0" applyAlignment="0" applyProtection="0"/>
    <xf numFmtId="198" fontId="32" fillId="23" borderId="14" applyNumberFormat="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4" fillId="0" borderId="0"/>
    <xf numFmtId="9" fontId="4" fillId="0" borderId="0" applyFont="0" applyFill="0" applyBorder="0" applyAlignment="0" applyProtection="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52" fillId="51" borderId="0" applyNumberFormat="0" applyBorder="0" applyAlignment="0" applyProtection="0"/>
    <xf numFmtId="198" fontId="52" fillId="10" borderId="0" applyNumberFormat="0" applyBorder="0" applyAlignment="0" applyProtection="0"/>
    <xf numFmtId="198" fontId="52" fillId="52" borderId="0" applyNumberFormat="0" applyBorder="0" applyAlignment="0" applyProtection="0"/>
    <xf numFmtId="198" fontId="52" fillId="53" borderId="0" applyNumberFormat="0" applyBorder="0" applyAlignment="0" applyProtection="0"/>
    <xf numFmtId="198" fontId="52" fillId="54" borderId="0" applyNumberFormat="0" applyBorder="0" applyAlignment="0" applyProtection="0"/>
    <xf numFmtId="198" fontId="52" fillId="17"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3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5"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2" fillId="55" borderId="0" applyNumberFormat="0" applyBorder="0" applyAlignment="0" applyProtection="0"/>
    <xf numFmtId="198" fontId="52" fillId="18" borderId="0" applyNumberFormat="0" applyBorder="0" applyAlignment="0" applyProtection="0"/>
    <xf numFmtId="198" fontId="52" fillId="35" borderId="0" applyNumberFormat="0" applyBorder="0" applyAlignment="0" applyProtection="0"/>
    <xf numFmtId="198" fontId="52" fillId="53" borderId="0" applyNumberFormat="0" applyBorder="0" applyAlignment="0" applyProtection="0"/>
    <xf numFmtId="198" fontId="52" fillId="55" borderId="0" applyNumberFormat="0" applyBorder="0" applyAlignment="0" applyProtection="0"/>
    <xf numFmtId="198" fontId="52" fillId="32"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3"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10"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4" fillId="56" borderId="0" applyNumberFormat="0" applyBorder="0" applyAlignment="0" applyProtection="0"/>
    <xf numFmtId="198" fontId="54" fillId="56" borderId="0" applyNumberFormat="0" applyBorder="0" applyAlignment="0" applyProtection="0"/>
    <xf numFmtId="198" fontId="54" fillId="25" borderId="0" applyNumberFormat="0" applyBorder="0" applyAlignment="0" applyProtection="0"/>
    <xf numFmtId="198" fontId="54" fillId="18" borderId="0" applyNumberFormat="0" applyBorder="0" applyAlignment="0" applyProtection="0"/>
    <xf numFmtId="198" fontId="54" fillId="35"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33"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10"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4"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5"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4" fillId="29"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4" fillId="10"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3" borderId="0" applyNumberFormat="0" applyBorder="0" applyAlignment="0" applyProtection="0"/>
    <xf numFmtId="198" fontId="54" fillId="58" borderId="0" applyNumberFormat="0" applyBorder="0" applyAlignment="0" applyProtection="0"/>
    <xf numFmtId="198" fontId="54" fillId="23" borderId="0" applyNumberFormat="0" applyBorder="0" applyAlignment="0" applyProtection="0"/>
    <xf numFmtId="198" fontId="54" fillId="27"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26" borderId="0" applyNumberFormat="0" applyBorder="0" applyAlignment="0" applyProtection="0"/>
    <xf numFmtId="198" fontId="56" fillId="10"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8" fillId="19"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1" fillId="24" borderId="11" applyNumberFormat="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3" fillId="0" borderId="0" applyNumberFormat="0" applyFill="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22"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4" fillId="32"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4" fillId="15"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4" fillId="58"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4" fillId="59"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4" fillId="32" borderId="0" applyNumberFormat="0" applyBorder="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64" fillId="0" borderId="0" applyNumberFormat="0" applyFill="0" applyBorder="0" applyAlignment="0" applyProtection="0"/>
    <xf numFmtId="198" fontId="57" fillId="52" borderId="0" applyNumberFormat="0" applyBorder="0" applyAlignment="0" applyProtection="0"/>
    <xf numFmtId="198" fontId="65" fillId="0" borderId="29" applyNumberFormat="0" applyFill="0" applyAlignment="0" applyProtection="0"/>
    <xf numFmtId="198" fontId="65" fillId="0" borderId="0" applyNumberFormat="0" applyFill="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3" fillId="17" borderId="28" applyNumberFormat="0" applyAlignment="0" applyProtection="0"/>
    <xf numFmtId="198" fontId="66" fillId="17" borderId="28" applyNumberFormat="0" applyAlignment="0" applyProtection="0"/>
    <xf numFmtId="198" fontId="60" fillId="0" borderId="12" applyNumberFormat="0" applyFill="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9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52" fillId="0" borderId="0"/>
    <xf numFmtId="198" fontId="3" fillId="0" borderId="0"/>
    <xf numFmtId="198" fontId="68" fillId="0" borderId="0"/>
    <xf numFmtId="198" fontId="3" fillId="0" borderId="0" applyNumberFormat="0" applyProtection="0">
      <alignment horizontal="left" vertical="center" indent="6"/>
    </xf>
    <xf numFmtId="198" fontId="68" fillId="0" borderId="0"/>
    <xf numFmtId="198" fontId="68" fillId="0" borderId="0"/>
    <xf numFmtId="198" fontId="3" fillId="0" borderId="0"/>
    <xf numFmtId="198" fontId="68" fillId="0" borderId="0"/>
    <xf numFmtId="198" fontId="68" fillId="0" borderId="0"/>
    <xf numFmtId="198" fontId="68" fillId="0" borderId="0"/>
    <xf numFmtId="198" fontId="68" fillId="0" borderId="0"/>
    <xf numFmtId="198" fontId="68" fillId="0" borderId="0"/>
    <xf numFmtId="198" fontId="68" fillId="0" borderId="0"/>
    <xf numFmtId="198" fontId="52" fillId="0" borderId="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2" fillId="30" borderId="30" applyNumberFormat="0" applyFont="0" applyAlignment="0" applyProtection="0"/>
    <xf numFmtId="198" fontId="52" fillId="30" borderId="30" applyNumberFormat="0" applyFont="0" applyAlignment="0" applyProtection="0"/>
    <xf numFmtId="198" fontId="69" fillId="19" borderId="14" applyNumberFormat="0" applyAlignment="0" applyProtection="0"/>
    <xf numFmtId="198" fontId="69" fillId="19" borderId="14" applyNumberFormat="0" applyAlignment="0" applyProtection="0"/>
    <xf numFmtId="198" fontId="69" fillId="15" borderId="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5" fillId="43" borderId="16" applyNumberFormat="0" applyProtection="0">
      <alignment horizontal="left" vertical="top" indent="1"/>
    </xf>
    <xf numFmtId="198" fontId="3" fillId="0" borderId="0"/>
    <xf numFmtId="198" fontId="70" fillId="0" borderId="0" applyNumberFormat="0" applyFill="0" applyBorder="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2" fillId="0" borderId="32"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3" fillId="0" borderId="34" applyNumberFormat="0" applyFill="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21" fillId="0" borderId="0" applyNumberFormat="0" applyFill="0" applyBorder="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3" fillId="0" borderId="36">
      <protection locked="0"/>
    </xf>
    <xf numFmtId="198" fontId="75" fillId="0" borderId="0" applyNumberFormat="0" applyFill="0" applyBorder="0" applyAlignment="0" applyProtection="0"/>
    <xf numFmtId="198" fontId="4" fillId="0" borderId="0"/>
    <xf numFmtId="9" fontId="4"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4" fillId="0" borderId="0"/>
    <xf numFmtId="0" fontId="11" fillId="60" borderId="0"/>
    <xf numFmtId="0" fontId="54" fillId="61" borderId="0" applyNumberFormat="0" applyBorder="0" applyAlignment="0" applyProtection="0"/>
    <xf numFmtId="0" fontId="52" fillId="62" borderId="0" applyNumberFormat="0" applyBorder="0" applyAlignment="0" applyProtection="0"/>
    <xf numFmtId="0" fontId="52" fillId="63" borderId="0" applyNumberFormat="0" applyBorder="0" applyAlignment="0" applyProtection="0"/>
    <xf numFmtId="0" fontId="54" fillId="64" borderId="0" applyNumberFormat="0" applyBorder="0" applyAlignment="0" applyProtection="0"/>
    <xf numFmtId="0" fontId="54" fillId="65"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4" fillId="68" borderId="0" applyNumberFormat="0" applyBorder="0" applyAlignment="0" applyProtection="0"/>
    <xf numFmtId="0" fontId="54" fillId="69" borderId="0" applyNumberFormat="0" applyBorder="0" applyAlignment="0" applyProtection="0"/>
    <xf numFmtId="0" fontId="52" fillId="70" borderId="0" applyNumberFormat="0" applyBorder="0" applyAlignment="0" applyProtection="0"/>
    <xf numFmtId="0" fontId="52" fillId="71"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2" fillId="66" borderId="0" applyNumberFormat="0" applyBorder="0" applyAlignment="0" applyProtection="0"/>
    <xf numFmtId="0" fontId="52" fillId="74" borderId="0" applyNumberFormat="0" applyBorder="0" applyAlignment="0" applyProtection="0"/>
    <xf numFmtId="0" fontId="54" fillId="67" borderId="0" applyNumberFormat="0" applyBorder="0" applyAlignment="0" applyProtection="0"/>
    <xf numFmtId="0" fontId="54" fillId="6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4" fillId="64" borderId="0" applyNumberFormat="0" applyBorder="0" applyAlignment="0" applyProtection="0"/>
    <xf numFmtId="0" fontId="54" fillId="77" borderId="0" applyNumberFormat="0" applyBorder="0" applyAlignment="0" applyProtection="0"/>
    <xf numFmtId="0" fontId="52" fillId="78" borderId="0" applyNumberFormat="0" applyBorder="0" applyAlignment="0" applyProtection="0"/>
    <xf numFmtId="0" fontId="52" fillId="79" borderId="0" applyNumberFormat="0" applyBorder="0" applyAlignment="0" applyProtection="0"/>
    <xf numFmtId="0" fontId="54" fillId="80" borderId="0" applyNumberFormat="0" applyBorder="0" applyAlignment="0" applyProtection="0"/>
    <xf numFmtId="0" fontId="78" fillId="78" borderId="0" applyNumberFormat="0" applyBorder="0" applyAlignment="0" applyProtection="0"/>
    <xf numFmtId="0" fontId="79" fillId="81" borderId="38" applyNumberFormat="0" applyAlignment="0" applyProtection="0"/>
    <xf numFmtId="0" fontId="61" fillId="73" borderId="11" applyNumberFormat="0" applyAlignment="0" applyProtection="0"/>
    <xf numFmtId="0" fontId="80" fillId="82" borderId="0" applyNumberFormat="0" applyBorder="0" applyAlignment="0" applyProtection="0"/>
    <xf numFmtId="0" fontId="80" fillId="83" borderId="0" applyNumberFormat="0" applyBorder="0" applyAlignment="0" applyProtection="0"/>
    <xf numFmtId="0" fontId="80" fillId="84" borderId="0" applyNumberFormat="0" applyBorder="0" applyAlignment="0" applyProtection="0"/>
    <xf numFmtId="0" fontId="52" fillId="71" borderId="0" applyNumberFormat="0" applyBorder="0" applyAlignment="0" applyProtection="0"/>
    <xf numFmtId="0" fontId="72" fillId="0" borderId="39" applyNumberFormat="0" applyFill="0" applyAlignment="0" applyProtection="0"/>
    <xf numFmtId="0" fontId="81" fillId="0" borderId="40" applyNumberFormat="0" applyFill="0" applyAlignment="0" applyProtection="0"/>
    <xf numFmtId="0" fontId="63" fillId="0" borderId="41" applyNumberFormat="0" applyFill="0" applyAlignment="0" applyProtection="0"/>
    <xf numFmtId="0" fontId="63" fillId="0" borderId="0" applyNumberFormat="0" applyFill="0" applyBorder="0" applyAlignment="0" applyProtection="0"/>
    <xf numFmtId="0" fontId="82" fillId="79" borderId="38" applyNumberFormat="0" applyAlignment="0" applyProtection="0"/>
    <xf numFmtId="0" fontId="57" fillId="0" borderId="42" applyNumberFormat="0" applyFill="0" applyAlignment="0" applyProtection="0"/>
    <xf numFmtId="0" fontId="57" fillId="79" borderId="0" applyNumberFormat="0" applyBorder="0" applyAlignment="0" applyProtection="0"/>
    <xf numFmtId="0" fontId="11" fillId="78" borderId="38" applyNumberFormat="0" applyFont="0" applyAlignment="0" applyProtection="0"/>
    <xf numFmtId="0" fontId="69" fillId="81" borderId="43" applyNumberForma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11" fillId="15" borderId="46" applyNumberFormat="0">
      <protection locked="0"/>
    </xf>
    <xf numFmtId="0" fontId="76" fillId="29" borderId="47" applyBorder="0"/>
    <xf numFmtId="4" fontId="46" fillId="30" borderId="44" applyNumberFormat="0" applyProtection="0">
      <alignment vertical="center"/>
    </xf>
    <xf numFmtId="4" fontId="84" fillId="39" borderId="15"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0" fontId="11" fillId="22" borderId="15"/>
    <xf numFmtId="4" fontId="77" fillId="15" borderId="38" applyNumberFormat="0" applyProtection="0">
      <alignment horizontal="right" vertical="center"/>
    </xf>
    <xf numFmtId="0" fontId="21" fillId="0" borderId="0" applyNumberFormat="0" applyFill="0" applyBorder="0" applyAlignment="0" applyProtection="0"/>
    <xf numFmtId="0" fontId="80" fillId="0" borderId="48" applyNumberFormat="0" applyFill="0" applyAlignment="0" applyProtection="0"/>
    <xf numFmtId="0" fontId="83" fillId="0" borderId="0" applyNumberFormat="0" applyFill="0" applyBorder="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3" fillId="0" borderId="0"/>
    <xf numFmtId="199"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10"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1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18" borderId="0" applyNumberFormat="0" applyBorder="0" applyAlignment="0" applyProtection="0"/>
    <xf numFmtId="0" fontId="52" fillId="35" borderId="0" applyNumberFormat="0" applyBorder="0" applyAlignment="0" applyProtection="0"/>
    <xf numFmtId="0" fontId="52" fillId="53" borderId="0" applyNumberFormat="0" applyBorder="0" applyAlignment="0" applyProtection="0"/>
    <xf numFmtId="0" fontId="52" fillId="55" borderId="0" applyNumberFormat="0" applyBorder="0" applyAlignment="0" applyProtection="0"/>
    <xf numFmtId="0" fontId="52" fillId="32" borderId="0" applyNumberFormat="0" applyBorder="0" applyAlignment="0" applyProtection="0"/>
    <xf numFmtId="0" fontId="54" fillId="8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6" borderId="0" applyNumberFormat="0" applyBorder="0" applyAlignment="0" applyProtection="0"/>
    <xf numFmtId="0" fontId="54" fillId="18" borderId="0" applyNumberFormat="0" applyBorder="0" applyAlignment="0" applyProtection="0"/>
    <xf numFmtId="0" fontId="54" fillId="35" borderId="0" applyNumberFormat="0" applyBorder="0" applyAlignment="0" applyProtection="0"/>
    <xf numFmtId="0" fontId="54" fillId="57"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20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8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87" fillId="15" borderId="49" applyNumberFormat="0" applyAlignment="0" applyProtection="0"/>
    <xf numFmtId="0" fontId="87" fillId="15" borderId="49" applyNumberFormat="0" applyAlignment="0" applyProtection="0"/>
    <xf numFmtId="0" fontId="3" fillId="0" borderId="0"/>
    <xf numFmtId="0" fontId="61" fillId="24" borderId="11" applyNumberFormat="0" applyAlignment="0" applyProtection="0"/>
    <xf numFmtId="0" fontId="61" fillId="24" borderId="11" applyNumberFormat="0" applyAlignment="0" applyProtection="0"/>
    <xf numFmtId="0" fontId="61" fillId="24" borderId="11"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20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65" fontId="3" fillId="0" borderId="0" applyFont="0" applyFill="0" applyBorder="0" applyAlignment="0" applyProtection="0"/>
    <xf numFmtId="165" fontId="3" fillId="0" borderId="0" applyFont="0" applyFill="0" applyBorder="0" applyAlignment="0" applyProtection="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20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20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50" applyNumberFormat="0" applyFill="0" applyAlignment="0" applyProtection="0"/>
    <xf numFmtId="0" fontId="90" fillId="0" borderId="51" applyNumberFormat="0" applyFill="0" applyAlignment="0" applyProtection="0"/>
    <xf numFmtId="0" fontId="91" fillId="0" borderId="5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0" fontId="53" fillId="54" borderId="49" applyNumberFormat="0" applyAlignment="0" applyProtection="0"/>
    <xf numFmtId="0" fontId="53" fillId="54" borderId="49" applyNumberFormat="0" applyAlignment="0" applyProtection="0"/>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92" fillId="0" borderId="12" applyNumberFormat="0" applyFill="0" applyAlignment="0" applyProtection="0"/>
    <xf numFmtId="0" fontId="92" fillId="0" borderId="12" applyNumberFormat="0" applyFill="0" applyAlignment="0" applyProtection="0"/>
    <xf numFmtId="164" fontId="3" fillId="0" borderId="0" applyFont="0" applyFill="0" applyBorder="0" applyAlignment="0" applyProtection="0"/>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3" fillId="0" borderId="0"/>
    <xf numFmtId="0" fontId="93" fillId="0" borderId="0"/>
    <xf numFmtId="0" fontId="93"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4" fontId="9" fillId="13" borderId="15" applyNumberFormat="0" applyProtection="0">
      <alignment vertical="center"/>
    </xf>
    <xf numFmtId="4" fontId="9" fillId="13" borderId="15" applyNumberFormat="0" applyProtection="0">
      <alignment horizontal="left" vertical="center" indent="1"/>
    </xf>
    <xf numFmtId="0" fontId="9" fillId="13" borderId="44" applyNumberFormat="0" applyProtection="0">
      <alignment horizontal="left" vertical="top" indent="1"/>
    </xf>
    <xf numFmtId="4" fontId="9" fillId="13" borderId="15"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13" fillId="29" borderId="0"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5" borderId="44"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50" borderId="44"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4" fontId="5" fillId="39" borderId="15" applyNumberFormat="0" applyProtection="0">
      <alignment horizontal="left" vertical="center" indent="1"/>
    </xf>
    <xf numFmtId="4" fontId="5" fillId="15" borderId="15" applyNumberFormat="0" applyProtection="0">
      <alignment horizontal="right" vertical="center"/>
    </xf>
    <xf numFmtId="4" fontId="5" fillId="19" borderId="15" applyNumberFormat="0" applyProtection="0">
      <alignment horizontal="left" vertical="center" indent="1"/>
    </xf>
    <xf numFmtId="0"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94" fillId="0" borderId="0" applyNumberFormat="0" applyFill="0" applyBorder="0" applyAlignment="0" applyProtection="0"/>
    <xf numFmtId="0" fontId="70" fillId="0" borderId="0" applyNumberFormat="0" applyFill="0" applyBorder="0" applyAlignment="0" applyProtection="0"/>
    <xf numFmtId="0" fontId="80" fillId="0" borderId="54" applyNumberFormat="0" applyFill="0" applyAlignment="0" applyProtection="0"/>
    <xf numFmtId="0" fontId="80" fillId="0" borderId="54" applyNumberFormat="0" applyFill="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8" fontId="3" fillId="0" borderId="0"/>
    <xf numFmtId="198" fontId="3" fillId="0" borderId="0"/>
    <xf numFmtId="0"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0" borderId="0" applyNumberFormat="0" applyProtection="0">
      <alignment horizontal="left" vertical="center" indent="6"/>
    </xf>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9" fontId="3" fillId="0" borderId="0" applyFont="0" applyFill="0" applyBorder="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4" fontId="14" fillId="31" borderId="44" applyNumberFormat="0" applyProtection="0">
      <alignment vertical="center"/>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4" fontId="15" fillId="38" borderId="44" applyNumberFormat="0" applyProtection="0">
      <alignment horizontal="right" vertical="center"/>
    </xf>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3" fillId="40" borderId="25">
      <protection locked="0"/>
    </xf>
    <xf numFmtId="4" fontId="6" fillId="13" borderId="44" applyNumberFormat="0" applyProtection="0">
      <alignment vertical="center"/>
    </xf>
    <xf numFmtId="4" fontId="6" fillId="31" borderId="44" applyNumberFormat="0" applyProtection="0">
      <alignment horizontal="left" vertical="center" indent="1"/>
    </xf>
    <xf numFmtId="198" fontId="6" fillId="31" borderId="44" applyNumberFormat="0" applyProtection="0">
      <alignment horizontal="left" vertical="top" indent="1"/>
    </xf>
    <xf numFmtId="198" fontId="6" fillId="31" borderId="44" applyNumberFormat="0" applyProtection="0">
      <alignment horizontal="left" vertical="top" indent="1"/>
    </xf>
    <xf numFmtId="4" fontId="6" fillId="31" borderId="44" applyNumberFormat="0" applyProtection="0">
      <alignment horizontal="left" vertical="center" indent="1"/>
    </xf>
    <xf numFmtId="4" fontId="6" fillId="13" borderId="44" applyNumberFormat="0" applyProtection="0">
      <alignmen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198" fontId="4" fillId="0" borderId="0"/>
    <xf numFmtId="198" fontId="1" fillId="0" borderId="0"/>
    <xf numFmtId="198" fontId="3" fillId="0" borderId="0" applyNumberFormat="0" applyProtection="0">
      <alignment horizontal="left" vertical="center" indent="6"/>
    </xf>
    <xf numFmtId="9" fontId="1" fillId="0" borderId="0" applyFont="0" applyFill="0" applyBorder="0" applyAlignment="0" applyProtection="0"/>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0" borderId="0"/>
    <xf numFmtId="198" fontId="4" fillId="0" borderId="0"/>
    <xf numFmtId="198"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2" fillId="23" borderId="43" applyNumberFormat="0" applyAlignment="0" applyProtection="0"/>
    <xf numFmtId="198" fontId="32" fillId="23" borderId="43" applyNumberFormat="0" applyAlignment="0" applyProtection="0"/>
    <xf numFmtId="198" fontId="32" fillId="0" borderId="59" applyNumberFormat="0" applyFill="0" applyAlignment="0" applyProtection="0"/>
    <xf numFmtId="198" fontId="32" fillId="0" borderId="59" applyNumberFormat="0" applyFill="0" applyAlignment="0" applyProtection="0"/>
    <xf numFmtId="198" fontId="4" fillId="0" borderId="0"/>
    <xf numFmtId="9" fontId="4" fillId="0" borderId="0" applyFont="0" applyFill="0" applyBorder="0" applyAlignment="0" applyProtection="0"/>
    <xf numFmtId="198" fontId="58" fillId="19"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7" borderId="4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2" fillId="30" borderId="53" applyNumberFormat="0" applyFont="0" applyAlignment="0" applyProtection="0"/>
    <xf numFmtId="198" fontId="69" fillId="19" borderId="43" applyNumberFormat="0" applyAlignment="0" applyProtection="0"/>
    <xf numFmtId="198" fontId="69" fillId="19"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4" fillId="0" borderId="0"/>
    <xf numFmtId="9" fontId="4" fillId="0" borderId="0" applyFont="0" applyFill="0" applyBorder="0" applyAlignment="0" applyProtection="0"/>
    <xf numFmtId="198" fontId="4" fillId="0" borderId="0"/>
    <xf numFmtId="0" fontId="79" fillId="81" borderId="38" applyNumberFormat="0" applyAlignment="0" applyProtection="0"/>
    <xf numFmtId="0" fontId="82" fillId="79" borderId="38" applyNumberFormat="0" applyAlignment="0" applyProtection="0"/>
    <xf numFmtId="0" fontId="11" fillId="78" borderId="38" applyNumberFormat="0" applyFon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76" fillId="29" borderId="47" applyBorder="0"/>
    <xf numFmtId="4" fontId="46" fillId="30" borderId="44"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4" fontId="77" fillId="15" borderId="38" applyNumberFormat="0" applyProtection="0">
      <alignment horizontal="right" vertical="center"/>
    </xf>
    <xf numFmtId="0" fontId="80" fillId="0" borderId="48" applyNumberFormat="0" applyFill="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87" fillId="15" borderId="49" applyNumberFormat="0" applyAlignment="0" applyProtection="0"/>
    <xf numFmtId="0" fontId="87" fillId="15" borderId="49" applyNumberFormat="0" applyAlignment="0" applyProtection="0"/>
    <xf numFmtId="0" fontId="53" fillId="54" borderId="49" applyNumberFormat="0" applyAlignment="0" applyProtection="0"/>
    <xf numFmtId="0" fontId="53" fillId="54" borderId="4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9" fillId="13" borderId="44" applyNumberFormat="0" applyProtection="0">
      <alignment horizontal="left" vertical="top"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5" borderId="44" applyNumberFormat="0" applyProtection="0">
      <alignment horizontal="left" vertical="center"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50" borderId="44" applyNumberFormat="0" applyProtection="0">
      <alignment horizontal="left" vertical="center"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80" fillId="0" borderId="54" applyNumberFormat="0" applyFill="0" applyAlignment="0" applyProtection="0"/>
    <xf numFmtId="0" fontId="80" fillId="0" borderId="54" applyNumberFormat="0" applyFill="0" applyAlignment="0" applyProtection="0"/>
    <xf numFmtId="0" fontId="95" fillId="0" borderId="0"/>
    <xf numFmtId="9" fontId="95" fillId="0" borderId="0" applyFont="0" applyFill="0" applyBorder="0" applyAlignment="0" applyProtection="0"/>
    <xf numFmtId="0" fontId="96" fillId="0" borderId="0"/>
    <xf numFmtId="0" fontId="1" fillId="0" borderId="0"/>
    <xf numFmtId="9" fontId="96" fillId="0" borderId="0"/>
    <xf numFmtId="166" fontId="3" fillId="0" borderId="0" applyFont="0" applyFill="0" applyBorder="0" applyAlignment="0" applyProtection="0"/>
    <xf numFmtId="0" fontId="97" fillId="0" borderId="0"/>
    <xf numFmtId="202" fontId="98" fillId="0" borderId="0" applyFont="0" applyFill="0" applyBorder="0" applyAlignment="0">
      <alignment horizontal="center"/>
    </xf>
    <xf numFmtId="0" fontId="3" fillId="0" borderId="0" applyNumberFormat="0" applyFill="0" applyBorder="0" applyAlignment="0" applyProtection="0"/>
    <xf numFmtId="0" fontId="12" fillId="0" borderId="0" applyNumberFormat="0" applyFill="0" applyBorder="0" applyAlignment="0" applyProtection="0"/>
    <xf numFmtId="0" fontId="99" fillId="0" borderId="0"/>
    <xf numFmtId="203" fontId="100" fillId="0" borderId="0" applyNumberFormat="0" applyFill="0" applyBorder="0" applyAlignment="0" applyProtection="0"/>
    <xf numFmtId="204" fontId="101" fillId="0" borderId="0" applyFont="0" applyFill="0" applyBorder="0" applyAlignment="0" applyProtection="0">
      <alignment horizontal="center"/>
    </xf>
    <xf numFmtId="0" fontId="3" fillId="39" borderId="0"/>
    <xf numFmtId="3" fontId="102" fillId="0" borderId="27" applyNumberFormat="0" applyFill="0" applyBorder="0" applyProtection="0">
      <alignment horizontal="center" vertical="center"/>
    </xf>
    <xf numFmtId="0" fontId="103" fillId="0" borderId="0" applyFont="0" applyFill="0" applyBorder="0" applyAlignment="0" applyProtection="0"/>
    <xf numFmtId="202" fontId="104" fillId="87" borderId="0" applyNumberFormat="0" applyFont="0" applyBorder="0" applyAlignment="0">
      <alignment horizontal="left"/>
    </xf>
    <xf numFmtId="0" fontId="105" fillId="0" borderId="0">
      <alignment horizontal="center" wrapText="1"/>
      <protection hidden="1"/>
    </xf>
    <xf numFmtId="0" fontId="106" fillId="0" borderId="0">
      <alignment horizontal="right"/>
    </xf>
    <xf numFmtId="205" fontId="101" fillId="0" borderId="0" applyFont="0" applyFill="0" applyBorder="0" applyProtection="0">
      <alignment horizontal="right"/>
    </xf>
    <xf numFmtId="206" fontId="101" fillId="0" borderId="0" applyFont="0" applyFill="0" applyBorder="0" applyProtection="0">
      <alignment horizontal="right"/>
    </xf>
    <xf numFmtId="207" fontId="101" fillId="0" borderId="0" applyFont="0" applyFill="0" applyBorder="0" applyProtection="0">
      <alignment horizontal="right"/>
    </xf>
    <xf numFmtId="208" fontId="3" fillId="0" borderId="0" applyFont="0" applyFill="0" applyBorder="0" applyAlignment="0" applyProtection="0"/>
    <xf numFmtId="0" fontId="107" fillId="0" borderId="0"/>
    <xf numFmtId="209" fontId="3" fillId="0" borderId="0">
      <protection locked="0"/>
    </xf>
    <xf numFmtId="210" fontId="3" fillId="0" borderId="0">
      <protection locked="0"/>
    </xf>
    <xf numFmtId="211" fontId="105" fillId="0" borderId="0" applyFill="0" applyBorder="0">
      <alignment horizontal="right"/>
      <protection locked="0"/>
    </xf>
    <xf numFmtId="212" fontId="101" fillId="0" borderId="0" applyFont="0" applyFill="0" applyBorder="0" applyProtection="0">
      <alignment horizontal="right"/>
    </xf>
    <xf numFmtId="0" fontId="3" fillId="0" borderId="0" applyFont="0" applyFill="0" applyBorder="0" applyAlignment="0" applyProtection="0"/>
    <xf numFmtId="213" fontId="108" fillId="0" borderId="0" applyFill="0" applyBorder="0" applyProtection="0"/>
    <xf numFmtId="14" fontId="108" fillId="0" borderId="0" applyFill="0" applyBorder="0" applyProtection="0"/>
    <xf numFmtId="214" fontId="3" fillId="0" borderId="0" applyFill="0" applyBorder="0" applyAlignment="0" applyProtection="0"/>
    <xf numFmtId="215" fontId="109" fillId="0" borderId="0" applyFill="0" applyBorder="0" applyAlignment="0" applyProtection="0"/>
    <xf numFmtId="168" fontId="3" fillId="41" borderId="15" applyNumberFormat="0" applyFont="0" applyBorder="0" applyAlignment="0" applyProtection="0"/>
    <xf numFmtId="202" fontId="110" fillId="41" borderId="0" applyNumberFormat="0" applyFont="0" applyAlignment="0"/>
    <xf numFmtId="0" fontId="111" fillId="0" borderId="0"/>
    <xf numFmtId="0" fontId="112" fillId="0" borderId="56">
      <alignment horizontal="center"/>
    </xf>
    <xf numFmtId="0" fontId="113" fillId="0" borderId="61" applyNumberFormat="0" applyFill="0" applyBorder="0" applyAlignment="0" applyProtection="0">
      <alignment horizontal="left"/>
    </xf>
    <xf numFmtId="1" fontId="114" fillId="0" borderId="0">
      <alignment horizontal="right"/>
    </xf>
    <xf numFmtId="216" fontId="114" fillId="0" borderId="0">
      <alignment horizontal="left"/>
    </xf>
    <xf numFmtId="216" fontId="114" fillId="0" borderId="0">
      <alignment horizontal="right"/>
    </xf>
    <xf numFmtId="0" fontId="45" fillId="0" borderId="0" applyNumberFormat="0" applyFill="0" applyBorder="0" applyAlignment="0" applyProtection="0">
      <alignment vertical="top"/>
      <protection locked="0"/>
    </xf>
    <xf numFmtId="217" fontId="115" fillId="0" borderId="0" applyFill="0" applyBorder="0" applyProtection="0"/>
    <xf numFmtId="218" fontId="115" fillId="0" borderId="0" applyFill="0" applyBorder="0" applyProtection="0"/>
    <xf numFmtId="219" fontId="115" fillId="0" borderId="0" applyFill="0" applyBorder="0" applyProtection="0"/>
    <xf numFmtId="220" fontId="116" fillId="39" borderId="0" applyNumberFormat="0" applyFont="0" applyBorder="0" applyAlignment="0">
      <alignment horizontal="right"/>
      <protection locked="0"/>
    </xf>
    <xf numFmtId="0" fontId="3" fillId="0" borderId="0" applyFill="0" applyBorder="0">
      <alignment horizontal="right"/>
      <protection locked="0"/>
    </xf>
    <xf numFmtId="221" fontId="105" fillId="0" borderId="0" applyFill="0" applyBorder="0">
      <alignment horizontal="right"/>
      <protection locked="0"/>
    </xf>
    <xf numFmtId="0" fontId="117" fillId="14" borderId="45">
      <alignment horizontal="left" vertical="center" wrapText="1"/>
    </xf>
    <xf numFmtId="222" fontId="3" fillId="0" borderId="0"/>
    <xf numFmtId="168" fontId="118" fillId="0" borderId="0"/>
    <xf numFmtId="166" fontId="3" fillId="0" borderId="0" applyFont="0" applyFill="0" applyBorder="0" applyAlignment="0" applyProtection="0"/>
    <xf numFmtId="179" fontId="3" fillId="0" borderId="0" applyFont="0" applyFill="0" applyBorder="0" applyAlignment="0" applyProtection="0"/>
    <xf numFmtId="196"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101" fillId="0" borderId="0" applyFont="0" applyFill="0" applyBorder="0" applyProtection="0">
      <alignment horizontal="right"/>
    </xf>
    <xf numFmtId="226" fontId="101" fillId="0" borderId="0" applyFont="0" applyFill="0" applyBorder="0" applyProtection="0">
      <alignment horizontal="right"/>
    </xf>
    <xf numFmtId="227" fontId="101" fillId="0" borderId="0" applyFont="0" applyFill="0" applyBorder="0" applyProtection="0">
      <alignment horizontal="right"/>
    </xf>
    <xf numFmtId="228" fontId="101" fillId="0" borderId="0" applyFont="0" applyFill="0" applyBorder="0" applyProtection="0">
      <alignment horizontal="right"/>
    </xf>
    <xf numFmtId="229" fontId="108" fillId="0" borderId="0" applyFill="0" applyBorder="0" applyProtection="0">
      <alignment horizontal="right"/>
    </xf>
    <xf numFmtId="230" fontId="108" fillId="0" borderId="0" applyFill="0" applyBorder="0" applyProtection="0">
      <alignment horizontal="right"/>
    </xf>
    <xf numFmtId="231" fontId="119" fillId="0" borderId="0" applyFont="0" applyFill="0" applyBorder="0" applyAlignment="0" applyProtection="0">
      <alignment horizontal="right"/>
    </xf>
    <xf numFmtId="0" fontId="3" fillId="50" borderId="0" applyNumberFormat="0" applyBorder="0" applyAlignment="0">
      <alignment horizontal="right"/>
      <protection hidden="1"/>
    </xf>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0" fontId="105" fillId="0" borderId="0"/>
    <xf numFmtId="0" fontId="3" fillId="0" borderId="0"/>
    <xf numFmtId="0" fontId="121" fillId="0" borderId="27"/>
    <xf numFmtId="217" fontId="108" fillId="0" borderId="0" applyFill="0" applyBorder="0" applyProtection="0"/>
    <xf numFmtId="218" fontId="108" fillId="0" borderId="0" applyFill="0" applyBorder="0" applyProtection="0"/>
    <xf numFmtId="219" fontId="108" fillId="0" borderId="0" applyFill="0" applyBorder="0" applyProtection="0"/>
    <xf numFmtId="0" fontId="3" fillId="39" borderId="0">
      <alignment horizontal="right"/>
    </xf>
    <xf numFmtId="0" fontId="122" fillId="0" borderId="0">
      <alignment horizontal="center"/>
    </xf>
    <xf numFmtId="49" fontId="123" fillId="0" borderId="56" applyFill="0" applyProtection="0">
      <alignment vertical="center"/>
    </xf>
    <xf numFmtId="168" fontId="105" fillId="0" borderId="0"/>
    <xf numFmtId="232" fontId="101" fillId="0" borderId="0" applyFont="0" applyFill="0" applyBorder="0" applyProtection="0">
      <alignment horizontal="right"/>
    </xf>
    <xf numFmtId="233" fontId="108" fillId="0" borderId="0" applyFill="0" applyBorder="0" applyProtection="0"/>
    <xf numFmtId="234" fontId="108" fillId="0" borderId="0" applyFill="0" applyBorder="0" applyProtection="0"/>
    <xf numFmtId="235" fontId="108" fillId="0" borderId="0" applyFill="0" applyBorder="0" applyProtection="0"/>
    <xf numFmtId="236" fontId="108" fillId="0" borderId="0" applyFill="0" applyBorder="0" applyProtection="0"/>
    <xf numFmtId="9" fontId="3" fillId="0" borderId="0" applyFont="0" applyFill="0" applyBorder="0" applyAlignment="0" applyProtection="0"/>
    <xf numFmtId="237" fontId="105" fillId="0" borderId="0" applyFill="0" applyBorder="0">
      <alignment horizontal="right"/>
      <protection locked="0"/>
    </xf>
    <xf numFmtId="173" fontId="5" fillId="0" borderId="0"/>
    <xf numFmtId="40" fontId="3" fillId="0" borderId="0"/>
    <xf numFmtId="238" fontId="3" fillId="0" borderId="0">
      <alignment horizontal="right"/>
      <protection locked="0"/>
    </xf>
    <xf numFmtId="0" fontId="124" fillId="0" borderId="0"/>
    <xf numFmtId="4" fontId="5" fillId="43" borderId="0" applyNumberFormat="0" applyProtection="0">
      <alignment horizontal="left" vertical="center" indent="1"/>
    </xf>
    <xf numFmtId="239" fontId="125" fillId="0" borderId="0" applyFill="0" applyBorder="0">
      <alignment horizontal="right"/>
      <protection hidden="1"/>
    </xf>
    <xf numFmtId="0" fontId="126" fillId="88" borderId="15">
      <alignment horizontal="center" vertical="center" wrapText="1"/>
      <protection hidden="1"/>
    </xf>
    <xf numFmtId="0" fontId="127" fillId="47" borderId="0"/>
    <xf numFmtId="49" fontId="44" fillId="47" borderId="0"/>
    <xf numFmtId="49" fontId="128" fillId="47" borderId="62">
      <alignment horizontal="center"/>
    </xf>
    <xf numFmtId="49" fontId="128" fillId="47" borderId="21"/>
    <xf numFmtId="0" fontId="40" fillId="44" borderId="21"/>
    <xf numFmtId="0" fontId="129" fillId="42" borderId="0"/>
    <xf numFmtId="215" fontId="103" fillId="0" borderId="0" applyFill="0" applyBorder="0" applyAlignment="0" applyProtection="0"/>
    <xf numFmtId="0" fontId="37" fillId="0" borderId="0"/>
    <xf numFmtId="0" fontId="130" fillId="0" borderId="0"/>
    <xf numFmtId="0" fontId="131" fillId="0" borderId="37" applyNumberFormat="0"/>
    <xf numFmtId="210" fontId="11" fillId="40" borderId="0" applyFont="0" applyFill="0" applyBorder="0" applyAlignment="0" applyProtection="0">
      <alignment vertical="center"/>
    </xf>
    <xf numFmtId="240" fontId="101" fillId="0" borderId="0" applyFont="0" applyFill="0" applyBorder="0" applyProtection="0">
      <alignment horizontal="left"/>
    </xf>
    <xf numFmtId="241" fontId="101" fillId="0" borderId="0" applyFont="0" applyFill="0" applyBorder="0" applyProtection="0">
      <alignment horizontal="left"/>
    </xf>
    <xf numFmtId="242" fontId="101" fillId="0" borderId="0" applyFont="0" applyFill="0" applyBorder="0" applyProtection="0">
      <alignment horizontal="left"/>
    </xf>
    <xf numFmtId="0" fontId="85" fillId="0" borderId="0" applyNumberFormat="0" applyFill="0" applyBorder="0" applyAlignment="0" applyProtection="0"/>
    <xf numFmtId="0" fontId="50" fillId="0" borderId="0" applyNumberFormat="0" applyFill="0" applyBorder="0" applyAlignment="0" applyProtection="0"/>
    <xf numFmtId="0" fontId="105" fillId="0" borderId="0" applyBorder="0"/>
    <xf numFmtId="49" fontId="132" fillId="0" borderId="55">
      <alignment horizontal="left" vertical="top" indent="1"/>
    </xf>
    <xf numFmtId="49" fontId="133" fillId="0" borderId="0" applyFill="0" applyBorder="0" applyProtection="0">
      <alignment horizontal="left" indent="2"/>
    </xf>
    <xf numFmtId="49" fontId="132" fillId="0" borderId="0" applyNumberFormat="0">
      <alignment horizontal="left" indent="1"/>
    </xf>
    <xf numFmtId="49" fontId="134" fillId="0" borderId="0" applyNumberFormat="0">
      <alignment horizontal="left" vertical="center" indent="2"/>
    </xf>
    <xf numFmtId="0" fontId="135" fillId="0" borderId="63"/>
    <xf numFmtId="1" fontId="136" fillId="0" borderId="56"/>
    <xf numFmtId="243" fontId="108" fillId="0" borderId="0" applyFill="0" applyBorder="0" applyProtection="0"/>
    <xf numFmtId="244" fontId="108" fillId="0" borderId="0" applyFill="0" applyBorder="0" applyProtection="0"/>
    <xf numFmtId="245" fontId="136" fillId="0" borderId="56"/>
    <xf numFmtId="246" fontId="3" fillId="0" borderId="56">
      <alignment horizontal="right"/>
    </xf>
    <xf numFmtId="247"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xf numFmtId="0" fontId="4" fillId="0" borderId="0"/>
    <xf numFmtId="166" fontId="4" fillId="0" borderId="0" applyFont="0" applyFill="0" applyBorder="0" applyAlignment="0" applyProtection="0"/>
    <xf numFmtId="0" fontId="3"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198" fontId="3" fillId="0" borderId="0"/>
    <xf numFmtId="0" fontId="53" fillId="54" borderId="99"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4" fontId="14" fillId="31" borderId="67" applyNumberFormat="0" applyProtection="0">
      <alignment vertical="center"/>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198" fontId="3" fillId="40" borderId="92">
      <protection locked="0"/>
    </xf>
    <xf numFmtId="4" fontId="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4" fontId="15" fillId="38" borderId="67" applyNumberFormat="0" applyProtection="0">
      <alignment horizontal="right" vertical="center"/>
    </xf>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25" fillId="23" borderId="102" applyNumberFormat="0" applyAlignment="0" applyProtection="0"/>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3" fillId="40" borderId="70">
      <protection locked="0"/>
    </xf>
    <xf numFmtId="198" fontId="40" fillId="44" borderId="69"/>
    <xf numFmtId="4" fontId="6" fillId="13" borderId="67" applyNumberFormat="0" applyProtection="0">
      <alignment vertical="center"/>
    </xf>
    <xf numFmtId="4" fontId="6" fillId="31" borderId="67" applyNumberFormat="0" applyProtection="0">
      <alignment horizontal="left" vertical="center" indent="1"/>
    </xf>
    <xf numFmtId="198" fontId="6" fillId="31" borderId="67" applyNumberFormat="0" applyProtection="0">
      <alignment horizontal="left" vertical="top" indent="1"/>
    </xf>
    <xf numFmtId="198" fontId="6" fillId="31" borderId="67" applyNumberFormat="0" applyProtection="0">
      <alignment horizontal="left" vertical="top" indent="1"/>
    </xf>
    <xf numFmtId="4" fontId="6" fillId="31" borderId="67" applyNumberFormat="0" applyProtection="0">
      <alignment horizontal="left" vertical="center" indent="1"/>
    </xf>
    <xf numFmtId="4" fontId="6" fillId="13" borderId="67" applyNumberFormat="0" applyProtection="0">
      <alignmen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0" fontId="53" fillId="54" borderId="99" applyNumberFormat="0" applyAlignment="0" applyProtection="0"/>
    <xf numFmtId="0" fontId="87" fillId="15" borderId="99" applyNumberFormat="0" applyAlignment="0" applyProtection="0"/>
    <xf numFmtId="0" fontId="46" fillId="49" borderId="96" applyNumberFormat="0" applyProtection="0">
      <alignment horizontal="left" vertical="top" indent="1"/>
    </xf>
    <xf numFmtId="4" fontId="11" fillId="35" borderId="94" applyNumberFormat="0" applyProtection="0">
      <alignment horizontal="right" vertical="center"/>
    </xf>
    <xf numFmtId="198" fontId="69" fillId="15" borderId="95" applyNumberFormat="0" applyAlignment="0" applyProtection="0"/>
    <xf numFmtId="198" fontId="53" fillId="30" borderId="100" applyNumberFormat="0" applyFont="0" applyAlignment="0" applyProtection="0"/>
    <xf numFmtId="198" fontId="58" fillId="15" borderId="99"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40" borderId="105">
      <protection locked="0"/>
    </xf>
    <xf numFmtId="198" fontId="5" fillId="39" borderId="96" applyNumberFormat="0" applyProtection="0">
      <alignment horizontal="left" vertical="top" indent="1"/>
    </xf>
    <xf numFmtId="4" fontId="5" fillId="34" borderId="96" applyNumberFormat="0" applyProtection="0">
      <alignment horizontal="right" vertical="center"/>
    </xf>
    <xf numFmtId="4" fontId="5" fillId="32" borderId="96" applyNumberFormat="0" applyProtection="0">
      <alignment horizontal="right" vertical="center"/>
    </xf>
    <xf numFmtId="4" fontId="5" fillId="10"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5" fillId="49" borderId="96" applyNumberFormat="0" applyProtection="0">
      <alignment horizontal="right" vertical="center"/>
    </xf>
    <xf numFmtId="198" fontId="3" fillId="40" borderId="105">
      <protection locked="0"/>
    </xf>
    <xf numFmtId="4" fontId="5" fillId="32" borderId="96" applyNumberFormat="0" applyProtection="0">
      <alignment horizontal="right" vertical="center"/>
    </xf>
    <xf numFmtId="198" fontId="5" fillId="39" borderId="96" applyNumberFormat="0" applyProtection="0">
      <alignment horizontal="left" vertical="top" indent="1"/>
    </xf>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3" fillId="50" borderId="96" applyNumberFormat="0" applyProtection="0">
      <alignment horizontal="left" vertical="top" indent="1"/>
    </xf>
    <xf numFmtId="0" fontId="3" fillId="45" borderId="96" applyNumberFormat="0" applyProtection="0">
      <alignment horizontal="left" vertical="top" indent="1"/>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40" fillId="44" borderId="91"/>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58" fillId="19"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7" borderId="72" applyNumberForma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2" fillId="30" borderId="73" applyNumberFormat="0" applyFont="0" applyAlignment="0" applyProtection="0"/>
    <xf numFmtId="198" fontId="69" fillId="19" borderId="66" applyNumberFormat="0" applyAlignment="0" applyProtection="0"/>
    <xf numFmtId="198" fontId="69" fillId="19"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0" fontId="79" fillId="81" borderId="76" applyNumberFormat="0" applyAlignment="0" applyProtection="0"/>
    <xf numFmtId="0" fontId="82" fillId="79" borderId="76" applyNumberFormat="0" applyAlignment="0" applyProtection="0"/>
    <xf numFmtId="0" fontId="11" fillId="78" borderId="76" applyNumberFormat="0" applyFont="0" applyAlignment="0" applyProtection="0"/>
    <xf numFmtId="0" fontId="69" fillId="81" borderId="77" applyNumberFormat="0" applyAlignment="0" applyProtection="0"/>
    <xf numFmtId="4" fontId="11" fillId="13" borderId="76" applyNumberFormat="0" applyProtection="0">
      <alignment vertical="center"/>
    </xf>
    <xf numFmtId="4" fontId="84" fillId="31" borderId="76" applyNumberFormat="0" applyProtection="0">
      <alignment vertical="center"/>
    </xf>
    <xf numFmtId="4" fontId="11" fillId="31" borderId="76" applyNumberFormat="0" applyProtection="0">
      <alignment horizontal="left" vertical="center" indent="1"/>
    </xf>
    <xf numFmtId="0" fontId="51" fillId="13" borderId="78" applyNumberFormat="0" applyProtection="0">
      <alignment horizontal="left" vertical="top" indent="1"/>
    </xf>
    <xf numFmtId="4" fontId="11" fillId="25" borderId="76" applyNumberFormat="0" applyProtection="0">
      <alignment horizontal="left" vertical="center" indent="1"/>
    </xf>
    <xf numFmtId="4" fontId="11" fillId="10" borderId="76" applyNumberFormat="0" applyProtection="0">
      <alignment horizontal="right" vertical="center"/>
    </xf>
    <xf numFmtId="4" fontId="11" fillId="11" borderId="76" applyNumberFormat="0" applyProtection="0">
      <alignment horizontal="right" vertical="center"/>
    </xf>
    <xf numFmtId="4" fontId="11" fillId="23" borderId="79" applyNumberFormat="0" applyProtection="0">
      <alignment horizontal="right" vertical="center"/>
    </xf>
    <xf numFmtId="4" fontId="11" fillId="32" borderId="76" applyNumberFormat="0" applyProtection="0">
      <alignment horizontal="right" vertical="center"/>
    </xf>
    <xf numFmtId="4" fontId="11" fillId="33" borderId="76" applyNumberFormat="0" applyProtection="0">
      <alignment horizontal="right" vertical="center"/>
    </xf>
    <xf numFmtId="4" fontId="11" fillId="26" borderId="76" applyNumberFormat="0" applyProtection="0">
      <alignment horizontal="right" vertical="center"/>
    </xf>
    <xf numFmtId="4" fontId="11" fillId="27" borderId="76" applyNumberFormat="0" applyProtection="0">
      <alignment horizontal="right" vertical="center"/>
    </xf>
    <xf numFmtId="4" fontId="11" fillId="34" borderId="76" applyNumberFormat="0" applyProtection="0">
      <alignment horizontal="right" vertical="center"/>
    </xf>
    <xf numFmtId="4" fontId="11" fillId="35" borderId="76"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76"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76" applyNumberFormat="0" applyProtection="0">
      <alignment horizontal="left" vertical="center" indent="1"/>
    </xf>
    <xf numFmtId="0" fontId="11" fillId="29" borderId="78" applyNumberFormat="0" applyProtection="0">
      <alignment horizontal="left" vertical="top" indent="1"/>
    </xf>
    <xf numFmtId="0" fontId="11" fillId="20" borderId="76" applyNumberFormat="0" applyProtection="0">
      <alignment horizontal="left" vertical="center" indent="1"/>
    </xf>
    <xf numFmtId="0" fontId="11" fillId="49" borderId="78" applyNumberFormat="0" applyProtection="0">
      <alignment horizontal="left" vertical="top" indent="1"/>
    </xf>
    <xf numFmtId="0" fontId="11" fillId="55" borderId="76" applyNumberFormat="0" applyProtection="0">
      <alignment horizontal="left" vertical="center" indent="1"/>
    </xf>
    <xf numFmtId="0" fontId="11" fillId="55" borderId="78" applyNumberFormat="0" applyProtection="0">
      <alignment horizontal="left" vertical="top" indent="1"/>
    </xf>
    <xf numFmtId="0" fontId="11" fillId="38" borderId="76"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76" applyNumberFormat="0" applyProtection="0">
      <alignment horizontal="right" vertical="center"/>
    </xf>
    <xf numFmtId="4" fontId="84" fillId="40" borderId="76" applyNumberFormat="0" applyProtection="0">
      <alignment horizontal="right" vertical="center"/>
    </xf>
    <xf numFmtId="4" fontId="11" fillId="25" borderId="76"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76" applyNumberFormat="0" applyProtection="0">
      <alignment horizontal="right" vertical="center"/>
    </xf>
    <xf numFmtId="0" fontId="80" fillId="0" borderId="81" applyNumberFormat="0" applyFill="0" applyAlignment="0" applyProtection="0"/>
    <xf numFmtId="0" fontId="53" fillId="54" borderId="99" applyNumberFormat="0" applyAlignment="0" applyProtection="0"/>
    <xf numFmtId="0" fontId="87" fillId="15" borderId="99" applyNumberFormat="0" applyAlignment="0" applyProtection="0"/>
    <xf numFmtId="0" fontId="80" fillId="0" borderId="98" applyNumberFormat="0" applyFill="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4" fontId="84" fillId="40" borderId="94" applyNumberFormat="0" applyProtection="0">
      <alignment horizontal="right" vertical="center"/>
    </xf>
    <xf numFmtId="4" fontId="11" fillId="0" borderId="94" applyNumberFormat="0" applyProtection="0">
      <alignment horizontal="right" vertical="center"/>
    </xf>
    <xf numFmtId="0" fontId="46" fillId="30" borderId="96" applyNumberFormat="0" applyProtection="0">
      <alignment horizontal="left" vertical="top" indent="1"/>
    </xf>
    <xf numFmtId="4" fontId="46" fillId="19" borderId="96" applyNumberFormat="0" applyProtection="0">
      <alignment horizontal="left" vertical="center" indent="1"/>
    </xf>
    <xf numFmtId="4" fontId="46" fillId="30" borderId="96" applyNumberFormat="0" applyProtection="0">
      <alignment vertical="center"/>
    </xf>
    <xf numFmtId="0" fontId="76" fillId="29" borderId="97" applyBorder="0"/>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55" borderId="96" applyNumberFormat="0" applyProtection="0">
      <alignment horizontal="left" vertical="top" indent="1"/>
    </xf>
    <xf numFmtId="0" fontId="11" fillId="55"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0" fontId="11" fillId="19" borderId="94" applyNumberFormat="0" applyProtection="0">
      <alignment horizontal="left" vertical="center" indent="1"/>
    </xf>
    <xf numFmtId="4" fontId="11" fillId="49" borderId="94" applyNumberFormat="0" applyProtection="0">
      <alignment horizontal="right" vertical="center"/>
    </xf>
    <xf numFmtId="4" fontId="11" fillId="34" borderId="94" applyNumberFormat="0" applyProtection="0">
      <alignment horizontal="right" vertical="center"/>
    </xf>
    <xf numFmtId="4" fontId="11" fillId="27"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32"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25" borderId="94" applyNumberFormat="0" applyProtection="0">
      <alignment horizontal="left" vertical="center" indent="1"/>
    </xf>
    <xf numFmtId="0" fontId="51" fillId="13" borderId="96" applyNumberFormat="0" applyProtection="0">
      <alignment horizontal="left" vertical="top" indent="1"/>
    </xf>
    <xf numFmtId="4" fontId="11" fillId="31" borderId="94" applyNumberFormat="0" applyProtection="0">
      <alignment horizontal="left" vertical="center" indent="1"/>
    </xf>
    <xf numFmtId="4" fontId="84" fillId="31" borderId="94" applyNumberFormat="0" applyProtection="0">
      <alignment vertical="center"/>
    </xf>
    <xf numFmtId="4" fontId="11" fillId="13" borderId="94" applyNumberFormat="0" applyProtection="0">
      <alignment vertical="center"/>
    </xf>
    <xf numFmtId="0" fontId="11" fillId="78" borderId="94" applyNumberFormat="0" applyFont="0" applyAlignment="0" applyProtection="0"/>
    <xf numFmtId="0" fontId="82" fillId="79" borderId="94" applyNumberFormat="0" applyAlignment="0" applyProtection="0"/>
    <xf numFmtId="0" fontId="79" fillId="81" borderId="94"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9" borderId="95" applyNumberFormat="0" applyAlignment="0" applyProtection="0"/>
    <xf numFmtId="198" fontId="69" fillId="19" borderId="95" applyNumberFormat="0" applyAlignment="0" applyProtection="0"/>
    <xf numFmtId="198" fontId="52"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17"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9" borderId="99"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5" fillId="49" borderId="96" applyNumberFormat="0" applyProtection="0">
      <alignment horizontal="right" vertical="center"/>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15" fillId="38" borderId="96" applyNumberFormat="0" applyProtection="0">
      <alignment horizontal="right" vertical="center"/>
    </xf>
    <xf numFmtId="4" fontId="1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4" fontId="14" fillId="31" borderId="96" applyNumberFormat="0" applyProtection="0">
      <alignment vertical="center"/>
    </xf>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80" fillId="0" borderId="101" applyNumberFormat="0" applyFill="0" applyAlignment="0" applyProtection="0"/>
    <xf numFmtId="0" fontId="80" fillId="0" borderId="101" applyNumberFormat="0" applyFill="0" applyAlignment="0" applyProtection="0"/>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9" fillId="13" borderId="96" applyNumberFormat="0" applyProtection="0">
      <alignment horizontal="left" vertical="top" indent="1"/>
    </xf>
    <xf numFmtId="0" fontId="3" fillId="54" borderId="100" applyNumberFormat="0" applyFont="0" applyAlignment="0" applyProtection="0"/>
    <xf numFmtId="0" fontId="3" fillId="54" borderId="100" applyNumberFormat="0" applyFont="0" applyAlignment="0" applyProtection="0"/>
    <xf numFmtId="0" fontId="52" fillId="30" borderId="100" applyNumberFormat="0" applyFont="0" applyAlignment="0" applyProtection="0"/>
    <xf numFmtId="0" fontId="53" fillId="54" borderId="99" applyNumberFormat="0" applyAlignment="0" applyProtection="0"/>
    <xf numFmtId="0" fontId="87" fillId="15" borderId="82" applyNumberFormat="0" applyAlignment="0" applyProtection="0"/>
    <xf numFmtId="0" fontId="87" fillId="15" borderId="82" applyNumberFormat="0" applyAlignment="0" applyProtection="0"/>
    <xf numFmtId="0" fontId="87" fillId="15" borderId="99" applyNumberFormat="0" applyAlignment="0" applyProtection="0"/>
    <xf numFmtId="0" fontId="87" fillId="15" borderId="99" applyNumberFormat="0" applyAlignment="0" applyProtection="0"/>
    <xf numFmtId="0" fontId="53" fillId="54" borderId="82" applyNumberFormat="0" applyAlignment="0" applyProtection="0"/>
    <xf numFmtId="0" fontId="53" fillId="54" borderId="82" applyNumberFormat="0" applyAlignment="0" applyProtection="0"/>
    <xf numFmtId="0" fontId="80" fillId="0" borderId="98" applyNumberFormat="0" applyFill="0" applyAlignment="0" applyProtection="0"/>
    <xf numFmtId="4" fontId="84" fillId="40" borderId="94" applyNumberFormat="0" applyProtection="0">
      <alignment horizontal="right" vertical="center"/>
    </xf>
    <xf numFmtId="4" fontId="11" fillId="0" borderId="94" applyNumberFormat="0" applyProtection="0">
      <alignment horizontal="right" vertical="center"/>
    </xf>
    <xf numFmtId="4" fontId="46" fillId="30" borderId="96" applyNumberFormat="0" applyProtection="0">
      <alignment vertical="center"/>
    </xf>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4" fontId="11" fillId="49" borderId="94" applyNumberFormat="0" applyProtection="0">
      <alignment horizontal="right" vertical="center"/>
    </xf>
    <xf numFmtId="4" fontId="11" fillId="35"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31" borderId="94" applyNumberFormat="0" applyProtection="0">
      <alignment horizontal="left" vertical="center" indent="1"/>
    </xf>
    <xf numFmtId="4" fontId="84" fillId="31" borderId="94" applyNumberFormat="0" applyProtection="0">
      <alignment vertical="center"/>
    </xf>
    <xf numFmtId="0" fontId="11" fillId="78" borderId="94" applyNumberFormat="0" applyFont="0" applyAlignment="0" applyProtection="0"/>
    <xf numFmtId="0" fontId="79" fillId="81" borderId="94" applyNumberFormat="0" applyAlignment="0" applyProtection="0"/>
    <xf numFmtId="198" fontId="69" fillId="19" borderId="77" applyNumberFormat="0" applyAlignment="0" applyProtection="0"/>
    <xf numFmtId="198" fontId="53" fillId="17" borderId="82"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4" fontId="14" fillId="31" borderId="78" applyNumberFormat="0" applyProtection="0">
      <alignment vertical="center"/>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4" fontId="15" fillId="38" borderId="78" applyNumberFormat="0" applyProtection="0">
      <alignment horizontal="right" vertical="center"/>
    </xf>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3" fillId="40" borderId="70">
      <protection locked="0"/>
    </xf>
    <xf numFmtId="4" fontId="6" fillId="13" borderId="78" applyNumberFormat="0" applyProtection="0">
      <alignment vertical="center"/>
    </xf>
    <xf numFmtId="4" fontId="6" fillId="31" borderId="78" applyNumberFormat="0" applyProtection="0">
      <alignment horizontal="left" vertical="center" indent="1"/>
    </xf>
    <xf numFmtId="198" fontId="6" fillId="31" borderId="78" applyNumberFormat="0" applyProtection="0">
      <alignment horizontal="left" vertical="top" indent="1"/>
    </xf>
    <xf numFmtId="198" fontId="6" fillId="31" borderId="78" applyNumberFormat="0" applyProtection="0">
      <alignment horizontal="left" vertical="top" indent="1"/>
    </xf>
    <xf numFmtId="4" fontId="6" fillId="31" borderId="78" applyNumberFormat="0" applyProtection="0">
      <alignment horizontal="left" vertical="center" indent="1"/>
    </xf>
    <xf numFmtId="4" fontId="6" fillId="13" borderId="78" applyNumberFormat="0" applyProtection="0">
      <alignmen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0" borderId="88" applyNumberFormat="0" applyFill="0" applyAlignment="0" applyProtection="0"/>
    <xf numFmtId="198" fontId="32" fillId="0" borderId="88" applyNumberFormat="0" applyFill="0" applyAlignment="0" applyProtection="0"/>
    <xf numFmtId="198" fontId="58" fillId="19"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7" borderId="82" applyNumberForma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2" fillId="30" borderId="83" applyNumberFormat="0" applyFont="0" applyAlignment="0" applyProtection="0"/>
    <xf numFmtId="198" fontId="69" fillId="19" borderId="77" applyNumberFormat="0" applyAlignment="0" applyProtection="0"/>
    <xf numFmtId="198" fontId="69" fillId="19"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0" fontId="79" fillId="81" borderId="90" applyNumberFormat="0" applyAlignment="0" applyProtection="0"/>
    <xf numFmtId="0" fontId="82" fillId="79" borderId="90" applyNumberFormat="0" applyAlignment="0" applyProtection="0"/>
    <xf numFmtId="0" fontId="11" fillId="78" borderId="90" applyNumberFormat="0" applyFont="0" applyAlignment="0" applyProtection="0"/>
    <xf numFmtId="4" fontId="11" fillId="13" borderId="90" applyNumberFormat="0" applyProtection="0">
      <alignment vertical="center"/>
    </xf>
    <xf numFmtId="4" fontId="84" fillId="31" borderId="90" applyNumberFormat="0" applyProtection="0">
      <alignment vertical="center"/>
    </xf>
    <xf numFmtId="4" fontId="11" fillId="31" borderId="90" applyNumberFormat="0" applyProtection="0">
      <alignment horizontal="left" vertical="center" indent="1"/>
    </xf>
    <xf numFmtId="0" fontId="51" fillId="13" borderId="78" applyNumberFormat="0" applyProtection="0">
      <alignment horizontal="left" vertical="top" indent="1"/>
    </xf>
    <xf numFmtId="4" fontId="11" fillId="25" borderId="90" applyNumberFormat="0" applyProtection="0">
      <alignment horizontal="left" vertical="center" indent="1"/>
    </xf>
    <xf numFmtId="4" fontId="11" fillId="10" borderId="90" applyNumberFormat="0" applyProtection="0">
      <alignment horizontal="right" vertical="center"/>
    </xf>
    <xf numFmtId="4" fontId="11" fillId="11" borderId="90" applyNumberFormat="0" applyProtection="0">
      <alignment horizontal="right" vertical="center"/>
    </xf>
    <xf numFmtId="4" fontId="11" fillId="23" borderId="79" applyNumberFormat="0" applyProtection="0">
      <alignment horizontal="right" vertical="center"/>
    </xf>
    <xf numFmtId="4" fontId="11" fillId="32" borderId="90" applyNumberFormat="0" applyProtection="0">
      <alignment horizontal="right" vertical="center"/>
    </xf>
    <xf numFmtId="4" fontId="11" fillId="33" borderId="90" applyNumberFormat="0" applyProtection="0">
      <alignment horizontal="right" vertical="center"/>
    </xf>
    <xf numFmtId="4" fontId="11" fillId="26" borderId="90" applyNumberFormat="0" applyProtection="0">
      <alignment horizontal="right" vertical="center"/>
    </xf>
    <xf numFmtId="4" fontId="11" fillId="27" borderId="90" applyNumberFormat="0" applyProtection="0">
      <alignment horizontal="right" vertical="center"/>
    </xf>
    <xf numFmtId="4" fontId="11" fillId="34" borderId="90" applyNumberFormat="0" applyProtection="0">
      <alignment horizontal="right" vertical="center"/>
    </xf>
    <xf numFmtId="4" fontId="11" fillId="35" borderId="90"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90"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90" applyNumberFormat="0" applyProtection="0">
      <alignment horizontal="left" vertical="center" indent="1"/>
    </xf>
    <xf numFmtId="0" fontId="11" fillId="29" borderId="78" applyNumberFormat="0" applyProtection="0">
      <alignment horizontal="left" vertical="top" indent="1"/>
    </xf>
    <xf numFmtId="0" fontId="11" fillId="20" borderId="90" applyNumberFormat="0" applyProtection="0">
      <alignment horizontal="left" vertical="center" indent="1"/>
    </xf>
    <xf numFmtId="0" fontId="11" fillId="49" borderId="78" applyNumberFormat="0" applyProtection="0">
      <alignment horizontal="left" vertical="top" indent="1"/>
    </xf>
    <xf numFmtId="0" fontId="11" fillId="55" borderId="90" applyNumberFormat="0" applyProtection="0">
      <alignment horizontal="left" vertical="center" indent="1"/>
    </xf>
    <xf numFmtId="0" fontId="11" fillId="55" borderId="78" applyNumberFormat="0" applyProtection="0">
      <alignment horizontal="left" vertical="top" indent="1"/>
    </xf>
    <xf numFmtId="0" fontId="11" fillId="38" borderId="90"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90" applyNumberFormat="0" applyProtection="0">
      <alignment horizontal="right" vertical="center"/>
    </xf>
    <xf numFmtId="4" fontId="84" fillId="40" borderId="90" applyNumberFormat="0" applyProtection="0">
      <alignment horizontal="right" vertical="center"/>
    </xf>
    <xf numFmtId="4" fontId="11" fillId="25" borderId="90"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90" applyNumberFormat="0" applyProtection="0">
      <alignment horizontal="right" vertical="center"/>
    </xf>
    <xf numFmtId="0" fontId="80" fillId="0" borderId="81" applyNumberFormat="0" applyFill="0" applyAlignment="0" applyProtection="0"/>
    <xf numFmtId="0" fontId="87" fillId="15" borderId="82" applyNumberFormat="0" applyAlignment="0" applyProtection="0"/>
    <xf numFmtId="0" fontId="87" fillId="15" borderId="82" applyNumberFormat="0" applyAlignment="0" applyProtection="0"/>
    <xf numFmtId="0" fontId="53" fillId="54" borderId="82" applyNumberFormat="0" applyAlignment="0" applyProtection="0"/>
    <xf numFmtId="0" fontId="53" fillId="54" borderId="82" applyNumberFormat="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46" fillId="19" borderId="96" applyNumberFormat="0" applyProtection="0">
      <alignment horizontal="left" vertical="center" indent="1"/>
    </xf>
    <xf numFmtId="0" fontId="46" fillId="30" borderId="96" applyNumberFormat="0" applyProtection="0">
      <alignment horizontal="left" vertical="top" indent="1"/>
    </xf>
    <xf numFmtId="0" fontId="76" fillId="29" borderId="97" applyBorder="0"/>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19" borderId="94" applyNumberFormat="0" applyProtection="0">
      <alignment horizontal="left" vertical="center" indent="1"/>
    </xf>
    <xf numFmtId="4" fontId="11" fillId="27" borderId="94" applyNumberFormat="0" applyProtection="0">
      <alignment horizontal="right" vertical="center"/>
    </xf>
    <xf numFmtId="4" fontId="11" fillId="34" borderId="94" applyNumberFormat="0" applyProtection="0">
      <alignment horizontal="right" vertical="center"/>
    </xf>
    <xf numFmtId="4" fontId="11" fillId="32" borderId="94" applyNumberFormat="0" applyProtection="0">
      <alignment horizontal="right" vertical="center"/>
    </xf>
    <xf numFmtId="0" fontId="51" fillId="13" borderId="96" applyNumberFormat="0" applyProtection="0">
      <alignment horizontal="left" vertical="top" indent="1"/>
    </xf>
    <xf numFmtId="4" fontId="11" fillId="25" borderId="94" applyNumberFormat="0" applyProtection="0">
      <alignment horizontal="left" vertical="center" indent="1"/>
    </xf>
    <xf numFmtId="0" fontId="69" fillId="81" borderId="95" applyNumberFormat="0" applyAlignment="0" applyProtection="0"/>
    <xf numFmtId="4" fontId="11" fillId="13" borderId="94" applyNumberFormat="0" applyProtection="0">
      <alignment vertical="center"/>
    </xf>
    <xf numFmtId="0" fontId="82" fillId="79" borderId="94"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66" fontId="3" fillId="0" borderId="0" applyFont="0" applyFill="0" applyBorder="0" applyAlignment="0" applyProtection="0"/>
    <xf numFmtId="3" fontId="102" fillId="0" borderId="71" applyNumberFormat="0" applyFill="0" applyBorder="0" applyProtection="0">
      <alignment horizontal="center" vertical="center"/>
    </xf>
    <xf numFmtId="0" fontId="117" fillId="14" borderId="79">
      <alignment horizontal="left" vertical="center" wrapText="1"/>
    </xf>
    <xf numFmtId="0" fontId="121" fillId="0" borderId="71"/>
    <xf numFmtId="49" fontId="128" fillId="47" borderId="69"/>
    <xf numFmtId="0" fontId="40" fillId="44" borderId="69"/>
    <xf numFmtId="0" fontId="131" fillId="0" borderId="75" applyNumberFormat="0"/>
    <xf numFmtId="49" fontId="132" fillId="0" borderId="85">
      <alignment horizontal="left" vertical="top" indent="1"/>
    </xf>
    <xf numFmtId="198" fontId="3" fillId="0" borderId="0"/>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49" fontId="132" fillId="0" borderId="108">
      <alignment horizontal="left" vertical="top" indent="1"/>
    </xf>
    <xf numFmtId="0" fontId="4" fillId="0" borderId="0"/>
    <xf numFmtId="9" fontId="4"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198" fontId="3" fillId="40" borderId="105">
      <protection locked="0"/>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198" fontId="40" fillId="44" borderId="91"/>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0" fontId="69" fillId="81" borderId="95" applyNumberForma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69" fillId="19" borderId="95" applyNumberFormat="0" applyAlignment="0" applyProtection="0"/>
    <xf numFmtId="198" fontId="53" fillId="17"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98" fontId="69" fillId="19"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53" fillId="17" borderId="9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249" fontId="3" fillId="0" borderId="0"/>
  </cellStyleXfs>
  <cellXfs count="620">
    <xf numFmtId="0" fontId="0" fillId="0" borderId="0" xfId="0"/>
    <xf numFmtId="0" fontId="137" fillId="5" borderId="0" xfId="0" applyFont="1" applyFill="1"/>
    <xf numFmtId="0" fontId="138" fillId="5" borderId="0" xfId="0" applyFont="1" applyFill="1"/>
    <xf numFmtId="0" fontId="139" fillId="5" borderId="0" xfId="0" applyFont="1" applyFill="1" applyAlignment="1">
      <alignment horizontal="left" vertical="center"/>
    </xf>
    <xf numFmtId="0" fontId="141" fillId="2" borderId="0" xfId="0" applyFont="1" applyFill="1"/>
    <xf numFmtId="0" fontId="142" fillId="2" borderId="0" xfId="0" applyFont="1" applyFill="1"/>
    <xf numFmtId="0" fontId="144" fillId="2" borderId="0" xfId="0" applyFont="1" applyFill="1"/>
    <xf numFmtId="0" fontId="145" fillId="0" borderId="0" xfId="1" applyFont="1"/>
    <xf numFmtId="0" fontId="138" fillId="0" borderId="0" xfId="0" applyFont="1"/>
    <xf numFmtId="0" fontId="146" fillId="0" borderId="0" xfId="1" applyFont="1" applyFill="1" applyAlignment="1" applyProtection="1">
      <alignment horizontal="left" vertical="center"/>
    </xf>
    <xf numFmtId="0" fontId="146" fillId="0" borderId="0" xfId="1" applyFont="1" applyFill="1" applyBorder="1" applyAlignment="1" applyProtection="1">
      <alignment horizontal="left" vertical="center"/>
    </xf>
    <xf numFmtId="0" fontId="145" fillId="0" borderId="0" xfId="1" applyFont="1" applyFill="1" applyAlignment="1" applyProtection="1">
      <alignment horizontal="left" vertical="center"/>
    </xf>
    <xf numFmtId="0" fontId="138" fillId="0" borderId="0" xfId="0" quotePrefix="1" applyFont="1"/>
    <xf numFmtId="0" fontId="138" fillId="2" borderId="0" xfId="0" applyFont="1" applyFill="1"/>
    <xf numFmtId="0" fontId="145" fillId="0" borderId="0" xfId="1" quotePrefix="1" applyFont="1" applyFill="1" applyAlignment="1" applyProtection="1">
      <alignment horizontal="left" vertical="center"/>
    </xf>
    <xf numFmtId="0" fontId="142" fillId="2" borderId="0" xfId="0" applyFont="1" applyFill="1" applyBorder="1"/>
    <xf numFmtId="0" fontId="147" fillId="2" borderId="0" xfId="1" applyFont="1" applyFill="1" applyAlignment="1" applyProtection="1">
      <alignment horizontal="left" vertical="center"/>
    </xf>
    <xf numFmtId="0" fontId="142" fillId="2" borderId="0" xfId="0" applyFont="1" applyFill="1" applyBorder="1" applyAlignment="1">
      <alignment horizontal="right" vertical="center"/>
    </xf>
    <xf numFmtId="0" fontId="142" fillId="2" borderId="0" xfId="0" applyFont="1" applyFill="1" applyBorder="1" applyAlignment="1">
      <alignment vertical="center"/>
    </xf>
    <xf numFmtId="0" fontId="142" fillId="2" borderId="0" xfId="0" applyFont="1" applyFill="1" applyAlignment="1">
      <alignment horizontal="right"/>
    </xf>
    <xf numFmtId="0" fontId="147" fillId="2" borderId="0" xfId="1" applyFont="1" applyFill="1" applyBorder="1" applyAlignment="1" applyProtection="1">
      <alignment vertical="center"/>
    </xf>
    <xf numFmtId="0" fontId="141" fillId="2" borderId="0" xfId="0" applyFont="1" applyFill="1" applyBorder="1"/>
    <xf numFmtId="0" fontId="147" fillId="2" borderId="0" xfId="1" applyFont="1" applyFill="1" applyBorder="1" applyAlignment="1" applyProtection="1">
      <alignment horizontal="left" vertical="center"/>
    </xf>
    <xf numFmtId="0" fontId="148" fillId="5" borderId="0" xfId="1" applyFont="1" applyFill="1" applyAlignment="1" applyProtection="1">
      <alignment vertical="center"/>
    </xf>
    <xf numFmtId="0" fontId="138" fillId="5" borderId="0" xfId="0" applyFont="1" applyFill="1" applyAlignment="1"/>
    <xf numFmtId="0" fontId="148" fillId="5" borderId="0" xfId="1" applyFont="1" applyFill="1" applyAlignment="1" applyProtection="1"/>
    <xf numFmtId="0" fontId="150" fillId="2" borderId="0" xfId="0" applyFont="1" applyFill="1" applyBorder="1" applyAlignment="1">
      <alignment vertical="center"/>
    </xf>
    <xf numFmtId="0" fontId="141" fillId="2" borderId="0" xfId="0" applyFont="1" applyFill="1" applyBorder="1" applyAlignment="1">
      <alignment vertical="center"/>
    </xf>
    <xf numFmtId="0" fontId="143" fillId="0" borderId="0" xfId="0" applyFont="1" applyFill="1" applyBorder="1" applyAlignment="1">
      <alignment vertical="center"/>
    </xf>
    <xf numFmtId="0" fontId="151" fillId="2" borderId="0" xfId="0" applyFont="1" applyFill="1" applyAlignment="1">
      <alignment horizontal="center" vertical="center"/>
    </xf>
    <xf numFmtId="0" fontId="142" fillId="0" borderId="0" xfId="0" applyFont="1" applyFill="1"/>
    <xf numFmtId="0" fontId="152" fillId="2" borderId="0" xfId="0" applyFont="1" applyFill="1" applyBorder="1" applyAlignment="1">
      <alignment vertical="center"/>
    </xf>
    <xf numFmtId="0" fontId="153" fillId="2" borderId="0" xfId="0" applyFont="1" applyFill="1"/>
    <xf numFmtId="0" fontId="154" fillId="0" borderId="7" xfId="0" applyFont="1" applyBorder="1" applyAlignment="1">
      <alignment horizontal="left" vertical="center" wrapText="1"/>
    </xf>
    <xf numFmtId="0" fontId="154" fillId="0" borderId="7" xfId="0" applyFont="1" applyFill="1" applyBorder="1" applyAlignment="1">
      <alignment horizontal="right" vertical="center" wrapText="1"/>
    </xf>
    <xf numFmtId="0" fontId="151" fillId="0" borderId="0" xfId="0" applyFont="1" applyFill="1" applyAlignment="1">
      <alignment vertical="top" wrapText="1"/>
    </xf>
    <xf numFmtId="169" fontId="156" fillId="0" borderId="4" xfId="0" applyNumberFormat="1" applyFont="1" applyFill="1" applyBorder="1" applyAlignment="1">
      <alignment horizontal="left" vertical="top" wrapText="1"/>
    </xf>
    <xf numFmtId="168" fontId="156" fillId="0" borderId="4" xfId="10067" applyNumberFormat="1" applyFont="1" applyFill="1" applyBorder="1" applyAlignment="1">
      <alignment horizontal="right" vertical="top" wrapText="1"/>
    </xf>
    <xf numFmtId="3" fontId="153" fillId="2" borderId="0" xfId="0" applyNumberFormat="1" applyFont="1" applyFill="1"/>
    <xf numFmtId="0" fontId="157" fillId="0" borderId="0" xfId="0" applyFont="1" applyFill="1" applyAlignment="1">
      <alignment horizontal="center" vertical="center"/>
    </xf>
    <xf numFmtId="0" fontId="157" fillId="2" borderId="0" xfId="0" applyFont="1" applyFill="1" applyAlignment="1">
      <alignment vertical="center"/>
    </xf>
    <xf numFmtId="0" fontId="142" fillId="0" borderId="0" xfId="0" applyFont="1" applyFill="1" applyAlignment="1">
      <alignment vertical="center"/>
    </xf>
    <xf numFmtId="0" fontId="143" fillId="2" borderId="0" xfId="0" applyFont="1" applyFill="1" applyBorder="1" applyAlignment="1">
      <alignment vertical="center"/>
    </xf>
    <xf numFmtId="0" fontId="151" fillId="0" borderId="0" xfId="0" applyFont="1" applyFill="1" applyAlignment="1">
      <alignment horizontal="center" vertical="center"/>
    </xf>
    <xf numFmtId="0" fontId="151" fillId="2" borderId="0" xfId="0" applyFont="1" applyFill="1" applyBorder="1" applyAlignment="1">
      <alignment horizontal="right" vertical="center" wrapText="1" indent="3"/>
    </xf>
    <xf numFmtId="0" fontId="158" fillId="2" borderId="0" xfId="1" applyFont="1" applyFill="1" applyAlignment="1">
      <alignment horizontal="justify" vertical="center"/>
    </xf>
    <xf numFmtId="0" fontId="158" fillId="2" borderId="0" xfId="1" applyFont="1" applyFill="1" applyBorder="1" applyAlignment="1">
      <alignment horizontal="justify" vertical="center"/>
    </xf>
    <xf numFmtId="0" fontId="138" fillId="2" borderId="0" xfId="0" applyFont="1" applyFill="1" applyAlignment="1">
      <alignment horizontal="left" vertical="center"/>
    </xf>
    <xf numFmtId="0" fontId="138" fillId="2" borderId="0" xfId="0" applyFont="1" applyFill="1" applyBorder="1"/>
    <xf numFmtId="0" fontId="142" fillId="0" borderId="0" xfId="0" applyFont="1" applyFill="1" applyBorder="1"/>
    <xf numFmtId="0" fontId="154" fillId="0" borderId="0" xfId="0" applyFont="1" applyBorder="1" applyAlignment="1">
      <alignment horizontal="left" vertical="center" wrapText="1"/>
    </xf>
    <xf numFmtId="0" fontId="154" fillId="0" borderId="0" xfId="0" applyFont="1" applyFill="1" applyBorder="1" applyAlignment="1">
      <alignment horizontal="right" vertical="center" wrapText="1"/>
    </xf>
    <xf numFmtId="0" fontId="159" fillId="0" borderId="0" xfId="0" applyFont="1" applyAlignment="1">
      <alignment horizontal="left" vertical="center" wrapText="1"/>
    </xf>
    <xf numFmtId="0" fontId="159" fillId="0" borderId="0" xfId="0" applyFont="1" applyFill="1" applyAlignment="1">
      <alignment horizontal="right" vertical="center" wrapText="1"/>
    </xf>
    <xf numFmtId="0" fontId="160" fillId="2" borderId="5" xfId="0" applyFont="1" applyFill="1" applyBorder="1" applyAlignment="1">
      <alignment horizontal="left" vertical="center" wrapText="1"/>
    </xf>
    <xf numFmtId="167" fontId="161" fillId="0" borderId="5" xfId="0" applyNumberFormat="1" applyFont="1" applyFill="1" applyBorder="1" applyAlignment="1">
      <alignment horizontal="right" vertical="center" wrapText="1"/>
    </xf>
    <xf numFmtId="0" fontId="157" fillId="0" borderId="0" xfId="0" applyFont="1" applyFill="1" applyAlignment="1">
      <alignment vertical="center"/>
    </xf>
    <xf numFmtId="0" fontId="153" fillId="0" borderId="0" xfId="0" applyFont="1" applyFill="1"/>
    <xf numFmtId="0" fontId="162" fillId="2" borderId="0" xfId="0" applyFont="1" applyFill="1" applyBorder="1"/>
    <xf numFmtId="0" fontId="154" fillId="0" borderId="0" xfId="0" applyFont="1" applyFill="1" applyBorder="1" applyAlignment="1">
      <alignment horizontal="center" vertical="center" wrapText="1"/>
    </xf>
    <xf numFmtId="0" fontId="138" fillId="0" borderId="0" xfId="0" applyFont="1" applyFill="1"/>
    <xf numFmtId="0" fontId="162" fillId="0" borderId="0" xfId="0" applyFont="1" applyFill="1" applyBorder="1"/>
    <xf numFmtId="0" fontId="154" fillId="0" borderId="0" xfId="0" applyFont="1" applyBorder="1" applyAlignment="1">
      <alignment horizontal="center" vertical="center" wrapText="1"/>
    </xf>
    <xf numFmtId="3" fontId="159" fillId="0" borderId="0" xfId="0" applyNumberFormat="1" applyFont="1" applyFill="1" applyAlignment="1">
      <alignment horizontal="right" vertical="center" wrapText="1"/>
    </xf>
    <xf numFmtId="0" fontId="160" fillId="0" borderId="5" xfId="0" applyFont="1" applyFill="1" applyBorder="1" applyAlignment="1">
      <alignment horizontal="left" vertical="center" wrapText="1"/>
    </xf>
    <xf numFmtId="3" fontId="153" fillId="0" borderId="0" xfId="0" applyNumberFormat="1" applyFont="1" applyFill="1"/>
    <xf numFmtId="0" fontId="157" fillId="2" borderId="0" xfId="0" applyFont="1" applyFill="1"/>
    <xf numFmtId="0" fontId="160" fillId="4" borderId="7" xfId="0" applyFont="1" applyFill="1" applyBorder="1" applyAlignment="1">
      <alignment horizontal="left" vertical="center" wrapText="1"/>
    </xf>
    <xf numFmtId="0" fontId="160" fillId="0" borderId="7" xfId="0" applyFont="1" applyFill="1" applyBorder="1" applyAlignment="1">
      <alignment horizontal="right" vertical="center" wrapText="1"/>
    </xf>
    <xf numFmtId="0" fontId="157" fillId="0" borderId="0" xfId="0" applyFont="1" applyFill="1"/>
    <xf numFmtId="0" fontId="163" fillId="2" borderId="0" xfId="0" applyFont="1" applyFill="1"/>
    <xf numFmtId="0" fontId="160" fillId="4" borderId="0" xfId="0" applyFont="1" applyFill="1" applyBorder="1" applyAlignment="1">
      <alignment horizontal="right" vertical="center" wrapText="1"/>
    </xf>
    <xf numFmtId="0" fontId="151" fillId="4" borderId="0" xfId="0" applyFont="1" applyFill="1" applyBorder="1" applyAlignment="1">
      <alignment horizontal="left" vertical="top" wrapText="1"/>
    </xf>
    <xf numFmtId="0" fontId="151" fillId="7" borderId="0" xfId="0" applyFont="1" applyFill="1" applyBorder="1" applyAlignment="1">
      <alignment horizontal="right" vertical="top" wrapText="1"/>
    </xf>
    <xf numFmtId="0" fontId="151" fillId="4" borderId="0" xfId="0" applyFont="1" applyFill="1" applyBorder="1" applyAlignment="1">
      <alignment horizontal="right" vertical="top" wrapText="1"/>
    </xf>
    <xf numFmtId="3" fontId="159" fillId="6" borderId="0" xfId="0" applyNumberFormat="1" applyFont="1" applyFill="1" applyAlignment="1">
      <alignment horizontal="right" vertical="center" wrapText="1"/>
    </xf>
    <xf numFmtId="3" fontId="159" fillId="0" borderId="0" xfId="0" applyNumberFormat="1" applyFont="1" applyAlignment="1">
      <alignment horizontal="right" vertical="center" wrapText="1"/>
    </xf>
    <xf numFmtId="168" fontId="159" fillId="0" borderId="0" xfId="10067" applyNumberFormat="1" applyFont="1" applyAlignment="1">
      <alignment horizontal="right" vertical="center" wrapText="1"/>
    </xf>
    <xf numFmtId="3" fontId="142" fillId="2" borderId="0" xfId="0" applyNumberFormat="1" applyFont="1" applyFill="1"/>
    <xf numFmtId="0" fontId="161" fillId="0" borderId="2" xfId="0" applyFont="1" applyBorder="1" applyAlignment="1">
      <alignment horizontal="left" vertical="center" wrapText="1"/>
    </xf>
    <xf numFmtId="3" fontId="161" fillId="6" borderId="2" xfId="0" applyNumberFormat="1" applyFont="1" applyFill="1" applyBorder="1" applyAlignment="1">
      <alignment horizontal="right" vertical="center" wrapText="1"/>
    </xf>
    <xf numFmtId="3" fontId="161" fillId="0" borderId="2" xfId="0" applyNumberFormat="1" applyFont="1" applyFill="1" applyBorder="1" applyAlignment="1">
      <alignment horizontal="right" vertical="center" wrapText="1"/>
    </xf>
    <xf numFmtId="168" fontId="161" fillId="0" borderId="2" xfId="10067" applyNumberFormat="1" applyFont="1" applyBorder="1" applyAlignment="1">
      <alignment horizontal="right" vertical="center" wrapText="1"/>
    </xf>
    <xf numFmtId="0" fontId="159" fillId="0" borderId="0" xfId="0" applyFont="1" applyAlignment="1">
      <alignment horizontal="right" vertical="center" wrapText="1"/>
    </xf>
    <xf numFmtId="0" fontId="159" fillId="0" borderId="0" xfId="0" applyFont="1" applyFill="1" applyAlignment="1">
      <alignment horizontal="left" vertical="center" wrapText="1"/>
    </xf>
    <xf numFmtId="0" fontId="138" fillId="0" borderId="0" xfId="0" applyFont="1" applyAlignment="1">
      <alignment horizontal="left" vertical="top" wrapText="1"/>
    </xf>
    <xf numFmtId="3" fontId="138" fillId="6" borderId="0" xfId="0" applyNumberFormat="1" applyFont="1" applyFill="1" applyAlignment="1">
      <alignment horizontal="right" wrapText="1"/>
    </xf>
    <xf numFmtId="3" fontId="138" fillId="0" borderId="0" xfId="0" applyNumberFormat="1" applyFont="1" applyAlignment="1">
      <alignment horizontal="right" wrapText="1"/>
    </xf>
    <xf numFmtId="168" fontId="138" fillId="0" borderId="0" xfId="10067" applyNumberFormat="1" applyFont="1" applyAlignment="1">
      <alignment horizontal="right" wrapText="1"/>
    </xf>
    <xf numFmtId="0" fontId="161" fillId="0" borderId="2" xfId="0" applyFont="1" applyFill="1" applyBorder="1" applyAlignment="1">
      <alignment horizontal="left" vertical="center" wrapText="1"/>
    </xf>
    <xf numFmtId="0" fontId="138" fillId="0" borderId="0" xfId="0" applyFont="1" applyFill="1" applyAlignment="1">
      <alignment horizontal="left" vertical="top" wrapText="1"/>
    </xf>
    <xf numFmtId="3" fontId="138" fillId="0" borderId="0" xfId="0" applyNumberFormat="1" applyFont="1" applyFill="1" applyAlignment="1">
      <alignment horizontal="right" wrapText="1"/>
    </xf>
    <xf numFmtId="0" fontId="145" fillId="0" borderId="0" xfId="1" applyFont="1" applyFill="1" applyAlignment="1">
      <alignment horizontal="left" vertical="center" wrapText="1"/>
    </xf>
    <xf numFmtId="0" fontId="161" fillId="0" borderId="1" xfId="0" applyFont="1" applyFill="1" applyBorder="1" applyAlignment="1">
      <alignment horizontal="left" vertical="center" wrapText="1"/>
    </xf>
    <xf numFmtId="3" fontId="161" fillId="6" borderId="1" xfId="0" applyNumberFormat="1" applyFont="1" applyFill="1" applyBorder="1" applyAlignment="1">
      <alignment horizontal="right" vertical="center" wrapText="1"/>
    </xf>
    <xf numFmtId="3" fontId="161" fillId="0" borderId="1" xfId="0" applyNumberFormat="1" applyFont="1" applyFill="1" applyBorder="1" applyAlignment="1">
      <alignment horizontal="right" vertical="center" wrapText="1"/>
    </xf>
    <xf numFmtId="168" fontId="161" fillId="0" borderId="1" xfId="10067" applyNumberFormat="1" applyFont="1" applyBorder="1" applyAlignment="1">
      <alignment horizontal="right" vertical="center" wrapText="1"/>
    </xf>
    <xf numFmtId="177" fontId="142" fillId="2" borderId="0" xfId="0" applyNumberFormat="1" applyFont="1" applyFill="1"/>
    <xf numFmtId="3" fontId="138" fillId="2" borderId="0" xfId="0" applyNumberFormat="1" applyFont="1" applyFill="1"/>
    <xf numFmtId="0" fontId="165" fillId="2" borderId="0" xfId="0" applyFont="1" applyFill="1" applyBorder="1" applyAlignment="1">
      <alignment horizontal="left" vertical="center" wrapText="1"/>
    </xf>
    <xf numFmtId="0" fontId="154" fillId="6" borderId="0" xfId="0" applyFont="1" applyFill="1" applyBorder="1" applyAlignment="1">
      <alignment horizontal="right" vertical="center" wrapText="1"/>
    </xf>
    <xf numFmtId="0" fontId="156" fillId="0" borderId="0" xfId="0" applyFont="1" applyBorder="1" applyAlignment="1">
      <alignment horizontal="left" vertical="center" wrapText="1"/>
    </xf>
    <xf numFmtId="0" fontId="156" fillId="6" borderId="0" xfId="0" applyFont="1" applyFill="1" applyBorder="1" applyAlignment="1">
      <alignment horizontal="right" vertical="center" wrapText="1"/>
    </xf>
    <xf numFmtId="173" fontId="156" fillId="0" borderId="0" xfId="0" applyNumberFormat="1" applyFont="1" applyFill="1" applyBorder="1" applyAlignment="1">
      <alignment horizontal="right" vertical="center" wrapText="1"/>
    </xf>
    <xf numFmtId="0" fontId="164" fillId="2" borderId="0" xfId="0" applyFont="1" applyFill="1"/>
    <xf numFmtId="3" fontId="156" fillId="6" borderId="0" xfId="0" applyNumberFormat="1" applyFont="1" applyFill="1" applyBorder="1" applyAlignment="1">
      <alignment horizontal="right" vertical="center" wrapText="1"/>
    </xf>
    <xf numFmtId="0" fontId="160" fillId="0" borderId="1" xfId="0" applyFont="1" applyBorder="1" applyAlignment="1">
      <alignment horizontal="left" vertical="center" wrapText="1"/>
    </xf>
    <xf numFmtId="0" fontId="156" fillId="6" borderId="1" xfId="0" applyFont="1" applyFill="1" applyBorder="1" applyAlignment="1">
      <alignment horizontal="right" vertical="center" wrapText="1"/>
    </xf>
    <xf numFmtId="168" fontId="156" fillId="0" borderId="1" xfId="10067" applyNumberFormat="1" applyFont="1" applyFill="1" applyBorder="1" applyAlignment="1">
      <alignment horizontal="right" vertical="center" wrapText="1"/>
    </xf>
    <xf numFmtId="3" fontId="160" fillId="6" borderId="1" xfId="0" applyNumberFormat="1" applyFont="1" applyFill="1" applyBorder="1" applyAlignment="1">
      <alignment horizontal="right" vertical="center" wrapText="1"/>
    </xf>
    <xf numFmtId="168" fontId="160" fillId="0" borderId="1" xfId="10067" applyNumberFormat="1" applyFont="1" applyFill="1" applyBorder="1" applyAlignment="1">
      <alignment horizontal="right" vertical="center" wrapText="1"/>
    </xf>
    <xf numFmtId="0" fontId="154" fillId="2" borderId="0" xfId="0" applyFont="1" applyFill="1" applyBorder="1" applyAlignment="1">
      <alignment horizontal="right" vertical="center" wrapText="1"/>
    </xf>
    <xf numFmtId="0" fontId="156" fillId="0" borderId="0" xfId="0" applyFont="1" applyBorder="1" applyAlignment="1">
      <alignment horizontal="right" vertical="center" wrapText="1"/>
    </xf>
    <xf numFmtId="0" fontId="160" fillId="0" borderId="0" xfId="0" applyFont="1" applyBorder="1" applyAlignment="1">
      <alignment horizontal="right" vertical="center" wrapText="1"/>
    </xf>
    <xf numFmtId="0" fontId="156" fillId="0" borderId="1" xfId="0" applyFont="1" applyBorder="1" applyAlignment="1">
      <alignment horizontal="left" vertical="center" wrapText="1"/>
    </xf>
    <xf numFmtId="3" fontId="164" fillId="2" borderId="0" xfId="0" applyNumberFormat="1" applyFont="1" applyFill="1"/>
    <xf numFmtId="0" fontId="156" fillId="0" borderId="0" xfId="0" applyFont="1" applyFill="1" applyBorder="1" applyAlignment="1">
      <alignment horizontal="left" vertical="center" wrapText="1"/>
    </xf>
    <xf numFmtId="249" fontId="156" fillId="0" borderId="0" xfId="12363" applyFont="1" applyFill="1" applyBorder="1" applyAlignment="1">
      <alignment vertical="center"/>
    </xf>
    <xf numFmtId="0" fontId="153" fillId="5" borderId="0" xfId="0" applyFont="1" applyFill="1"/>
    <xf numFmtId="0" fontId="160" fillId="7" borderId="7" xfId="0" applyFont="1" applyFill="1" applyBorder="1" applyAlignment="1">
      <alignment horizontal="right" vertical="center" wrapText="1"/>
    </xf>
    <xf numFmtId="0" fontId="160" fillId="0" borderId="7" xfId="0" applyFont="1" applyFill="1" applyBorder="1" applyAlignment="1">
      <alignment horizontal="left" vertical="center" wrapText="1"/>
    </xf>
    <xf numFmtId="0" fontId="151" fillId="8" borderId="0" xfId="0" applyFont="1" applyFill="1" applyBorder="1" applyAlignment="1">
      <alignment horizontal="right" vertical="top" wrapText="1"/>
    </xf>
    <xf numFmtId="3" fontId="159" fillId="9" borderId="0" xfId="0" applyNumberFormat="1" applyFont="1" applyFill="1" applyAlignment="1">
      <alignment horizontal="right" vertical="center" wrapText="1"/>
    </xf>
    <xf numFmtId="3" fontId="142" fillId="0" borderId="0" xfId="0" applyNumberFormat="1" applyFont="1" applyFill="1"/>
    <xf numFmtId="3" fontId="161" fillId="0" borderId="2" xfId="0" applyNumberFormat="1" applyFont="1" applyBorder="1" applyAlignment="1">
      <alignment horizontal="right" vertical="center" wrapText="1"/>
    </xf>
    <xf numFmtId="3" fontId="161" fillId="9" borderId="2" xfId="0" applyNumberFormat="1" applyFont="1" applyFill="1" applyBorder="1" applyAlignment="1">
      <alignment horizontal="right" vertical="center" wrapText="1"/>
    </xf>
    <xf numFmtId="0" fontId="161" fillId="0" borderId="2" xfId="0" applyFont="1" applyFill="1" applyBorder="1" applyAlignment="1">
      <alignment horizontal="left" vertical="center" wrapText="1" indent="1"/>
    </xf>
    <xf numFmtId="3" fontId="138" fillId="9" borderId="0" xfId="0" applyNumberFormat="1" applyFont="1" applyFill="1" applyAlignment="1">
      <alignment horizontal="right" wrapText="1"/>
    </xf>
    <xf numFmtId="0" fontId="161" fillId="0" borderId="1" xfId="0" applyFont="1" applyBorder="1" applyAlignment="1">
      <alignment horizontal="left" vertical="center" wrapText="1"/>
    </xf>
    <xf numFmtId="3" fontId="161" fillId="0" borderId="1" xfId="0" applyNumberFormat="1" applyFont="1" applyBorder="1" applyAlignment="1">
      <alignment horizontal="right" vertical="center" wrapText="1"/>
    </xf>
    <xf numFmtId="0" fontId="161" fillId="0" borderId="2" xfId="0" applyFont="1" applyBorder="1" applyAlignment="1">
      <alignment horizontal="left" vertical="center" wrapText="1" indent="1"/>
    </xf>
    <xf numFmtId="0" fontId="166" fillId="2" borderId="0" xfId="0" applyFont="1" applyFill="1" applyBorder="1"/>
    <xf numFmtId="0" fontId="160" fillId="6" borderId="7" xfId="0" applyFont="1" applyFill="1" applyBorder="1" applyAlignment="1">
      <alignment horizontal="right" vertical="center" wrapText="1"/>
    </xf>
    <xf numFmtId="0" fontId="138" fillId="0" borderId="0" xfId="0" applyFont="1" applyAlignment="1">
      <alignment vertical="top" wrapText="1"/>
    </xf>
    <xf numFmtId="0" fontId="138" fillId="6" borderId="0" xfId="0" applyFont="1" applyFill="1" applyAlignment="1">
      <alignment vertical="top" wrapText="1"/>
    </xf>
    <xf numFmtId="0" fontId="138" fillId="6" borderId="0" xfId="0" applyFont="1" applyFill="1"/>
    <xf numFmtId="0" fontId="138" fillId="0" borderId="0" xfId="0" applyFont="1" applyFill="1" applyAlignment="1">
      <alignment vertical="top" wrapText="1"/>
    </xf>
    <xf numFmtId="0" fontId="156" fillId="0" borderId="2" xfId="0" applyFont="1" applyBorder="1" applyAlignment="1">
      <alignment vertical="center" wrapText="1"/>
    </xf>
    <xf numFmtId="176" fontId="156" fillId="6" borderId="2" xfId="3" applyNumberFormat="1" applyFont="1" applyFill="1" applyBorder="1" applyAlignment="1">
      <alignment horizontal="right" vertical="center" wrapText="1"/>
    </xf>
    <xf numFmtId="176" fontId="156" fillId="0" borderId="2" xfId="3" applyNumberFormat="1" applyFont="1" applyFill="1" applyBorder="1" applyAlignment="1">
      <alignment horizontal="right" vertical="center" wrapText="1"/>
    </xf>
    <xf numFmtId="1" fontId="156" fillId="6" borderId="2" xfId="0" applyNumberFormat="1" applyFont="1" applyFill="1" applyBorder="1" applyAlignment="1">
      <alignment horizontal="right" vertical="center" wrapText="1"/>
    </xf>
    <xf numFmtId="176" fontId="153" fillId="2" borderId="0" xfId="0" applyNumberFormat="1" applyFont="1" applyFill="1"/>
    <xf numFmtId="0" fontId="156" fillId="0" borderId="1" xfId="0" applyFont="1" applyBorder="1" applyAlignment="1">
      <alignment vertical="center" wrapText="1"/>
    </xf>
    <xf numFmtId="176" fontId="156" fillId="6" borderId="1" xfId="3" applyNumberFormat="1" applyFont="1" applyFill="1" applyBorder="1" applyAlignment="1">
      <alignment horizontal="right" vertical="center" wrapText="1"/>
    </xf>
    <xf numFmtId="176" fontId="156" fillId="0" borderId="1" xfId="3" applyNumberFormat="1" applyFont="1" applyFill="1" applyBorder="1" applyAlignment="1">
      <alignment horizontal="right" vertical="center" wrapText="1"/>
    </xf>
    <xf numFmtId="0" fontId="160" fillId="0" borderId="2" xfId="0" applyFont="1" applyBorder="1" applyAlignment="1">
      <alignment vertical="center" wrapText="1"/>
    </xf>
    <xf numFmtId="0" fontId="167" fillId="0" borderId="0" xfId="0" applyFont="1" applyBorder="1" applyAlignment="1">
      <alignment horizontal="center" vertical="center" wrapText="1"/>
    </xf>
    <xf numFmtId="0" fontId="167" fillId="6" borderId="0" xfId="0" applyFont="1" applyFill="1" applyBorder="1" applyAlignment="1">
      <alignment horizontal="right" vertical="center" wrapText="1"/>
    </xf>
    <xf numFmtId="0" fontId="138" fillId="6" borderId="0" xfId="0" applyFont="1" applyFill="1" applyAlignment="1">
      <alignment horizontal="right"/>
    </xf>
    <xf numFmtId="0" fontId="167" fillId="0" borderId="0" xfId="0" applyFont="1" applyFill="1" applyBorder="1" applyAlignment="1">
      <alignment horizontal="right" vertical="center" wrapText="1"/>
    </xf>
    <xf numFmtId="0" fontId="138" fillId="2" borderId="0" xfId="0" applyFont="1" applyFill="1" applyAlignment="1">
      <alignment horizontal="right"/>
    </xf>
    <xf numFmtId="0" fontId="160" fillId="0" borderId="2" xfId="0" applyFont="1" applyFill="1" applyBorder="1" applyAlignment="1">
      <alignment horizontal="left" vertical="center" wrapText="1"/>
    </xf>
    <xf numFmtId="176" fontId="160" fillId="0" borderId="2" xfId="3" applyNumberFormat="1" applyFont="1" applyFill="1" applyBorder="1" applyAlignment="1">
      <alignment horizontal="right" vertical="center" wrapText="1"/>
    </xf>
    <xf numFmtId="168" fontId="160" fillId="0" borderId="2" xfId="10067" applyNumberFormat="1" applyFont="1" applyFill="1" applyBorder="1" applyAlignment="1">
      <alignment horizontal="right" vertical="center" wrapText="1"/>
    </xf>
    <xf numFmtId="176" fontId="156" fillId="0" borderId="0" xfId="3" applyNumberFormat="1" applyFont="1" applyFill="1" applyAlignment="1">
      <alignment horizontal="right" vertical="center" wrapText="1"/>
    </xf>
    <xf numFmtId="168" fontId="156" fillId="0" borderId="0" xfId="10067" applyNumberFormat="1" applyFont="1" applyFill="1" applyAlignment="1">
      <alignment horizontal="right" vertical="center" wrapText="1"/>
    </xf>
    <xf numFmtId="176" fontId="156" fillId="0" borderId="0" xfId="0" applyNumberFormat="1" applyFont="1" applyFill="1" applyAlignment="1">
      <alignment horizontal="right" vertical="center" wrapText="1"/>
    </xf>
    <xf numFmtId="1" fontId="156" fillId="0" borderId="0" xfId="0" applyNumberFormat="1" applyFont="1" applyFill="1" applyAlignment="1">
      <alignment horizontal="right" vertical="center" wrapText="1"/>
    </xf>
    <xf numFmtId="0" fontId="156" fillId="0" borderId="0" xfId="0" applyFont="1" applyFill="1" applyAlignment="1">
      <alignment horizontal="right" vertical="center" wrapText="1"/>
    </xf>
    <xf numFmtId="0" fontId="160" fillId="0" borderId="2" xfId="0" applyFont="1" applyFill="1" applyBorder="1" applyAlignment="1">
      <alignment horizontal="right" vertical="center" wrapText="1"/>
    </xf>
    <xf numFmtId="0" fontId="167" fillId="0" borderId="0" xfId="0" applyFont="1" applyBorder="1" applyAlignment="1">
      <alignment vertical="center" wrapText="1"/>
    </xf>
    <xf numFmtId="0" fontId="167" fillId="0" borderId="0" xfId="0" applyFont="1" applyBorder="1" applyAlignment="1">
      <alignment horizontal="right" vertical="center" wrapText="1"/>
    </xf>
    <xf numFmtId="0" fontId="169" fillId="0" borderId="0" xfId="0" applyFont="1"/>
    <xf numFmtId="0" fontId="169" fillId="0" borderId="0" xfId="0" applyFont="1" applyFill="1"/>
    <xf numFmtId="0" fontId="167" fillId="0" borderId="0" xfId="0" applyFont="1" applyFill="1" applyBorder="1" applyAlignment="1">
      <alignment vertical="center" wrapText="1"/>
    </xf>
    <xf numFmtId="0" fontId="156" fillId="0" borderId="0" xfId="0" applyFont="1" applyAlignment="1">
      <alignment horizontal="left" vertical="center" wrapText="1" indent="2"/>
    </xf>
    <xf numFmtId="0" fontId="156" fillId="0" borderId="0" xfId="0" applyFont="1" applyFill="1" applyAlignment="1">
      <alignment horizontal="left" vertical="center" wrapText="1" indent="2"/>
    </xf>
    <xf numFmtId="0" fontId="160" fillId="0" borderId="1" xfId="0" applyFont="1" applyBorder="1" applyAlignment="1">
      <alignment vertical="center" wrapText="1"/>
    </xf>
    <xf numFmtId="0" fontId="160" fillId="0" borderId="0" xfId="0" applyFont="1" applyBorder="1" applyAlignment="1">
      <alignment vertical="center" wrapText="1"/>
    </xf>
    <xf numFmtId="0" fontId="150" fillId="0" borderId="0" xfId="0" applyFont="1" applyFill="1" applyBorder="1" applyAlignment="1">
      <alignment vertical="center"/>
    </xf>
    <xf numFmtId="0" fontId="157" fillId="0" borderId="0" xfId="0" applyFont="1" applyFill="1" applyBorder="1"/>
    <xf numFmtId="0" fontId="170" fillId="2" borderId="0" xfId="0" applyFont="1" applyFill="1" applyBorder="1"/>
    <xf numFmtId="0" fontId="157" fillId="2" borderId="0" xfId="0" applyFont="1" applyFill="1" applyBorder="1"/>
    <xf numFmtId="0" fontId="157" fillId="2" borderId="0" xfId="0" applyFont="1" applyFill="1" applyAlignment="1">
      <alignment horizontal="center"/>
    </xf>
    <xf numFmtId="0" fontId="157" fillId="0" borderId="0" xfId="0" applyFont="1" applyFill="1" applyAlignment="1">
      <alignment horizontal="left" vertical="center"/>
    </xf>
    <xf numFmtId="0" fontId="160" fillId="2" borderId="7" xfId="0" applyFont="1" applyFill="1" applyBorder="1" applyAlignment="1">
      <alignment horizontal="right" vertical="center" wrapText="1"/>
    </xf>
    <xf numFmtId="3" fontId="157" fillId="2" borderId="0" xfId="0" applyNumberFormat="1" applyFont="1" applyFill="1" applyBorder="1"/>
    <xf numFmtId="0" fontId="157" fillId="2" borderId="0" xfId="0" applyFont="1" applyFill="1" applyBorder="1" applyAlignment="1">
      <alignment horizontal="center"/>
    </xf>
    <xf numFmtId="0" fontId="171" fillId="0" borderId="0" xfId="0" applyFont="1" applyFill="1" applyAlignment="1">
      <alignment horizontal="left" vertical="center"/>
    </xf>
    <xf numFmtId="0" fontId="157" fillId="2" borderId="0" xfId="0" applyFont="1" applyFill="1" applyAlignment="1">
      <alignment horizontal="left" vertical="center"/>
    </xf>
    <xf numFmtId="0" fontId="171" fillId="2" borderId="0" xfId="0" applyFont="1" applyFill="1" applyAlignment="1">
      <alignment horizontal="left" vertical="center"/>
    </xf>
    <xf numFmtId="0" fontId="173" fillId="2" borderId="0" xfId="0" applyFont="1" applyFill="1" applyBorder="1"/>
    <xf numFmtId="0" fontId="168" fillId="2" borderId="0" xfId="0" applyFont="1" applyFill="1" applyBorder="1" applyAlignment="1">
      <alignment horizontal="left" vertical="top" wrapText="1"/>
    </xf>
    <xf numFmtId="167" fontId="168" fillId="2" borderId="0" xfId="0" applyNumberFormat="1" applyFont="1" applyFill="1" applyBorder="1" applyAlignment="1">
      <alignment horizontal="right" vertical="top" wrapText="1"/>
    </xf>
    <xf numFmtId="0" fontId="173" fillId="0" borderId="0" xfId="0" applyFont="1" applyFill="1" applyBorder="1"/>
    <xf numFmtId="0" fontId="161" fillId="0" borderId="0" xfId="0" applyFont="1" applyBorder="1" applyAlignment="1">
      <alignment horizontal="left" vertical="center" wrapText="1"/>
    </xf>
    <xf numFmtId="168" fontId="161" fillId="0" borderId="0" xfId="10067" applyNumberFormat="1" applyFont="1" applyFill="1" applyBorder="1" applyAlignment="1">
      <alignment horizontal="right" vertical="center" wrapText="1"/>
    </xf>
    <xf numFmtId="0" fontId="151" fillId="3" borderId="0" xfId="0" applyFont="1" applyFill="1" applyAlignment="1">
      <alignment vertical="center" wrapText="1"/>
    </xf>
    <xf numFmtId="0" fontId="151" fillId="0" borderId="0" xfId="0" applyFont="1" applyFill="1" applyAlignment="1">
      <alignment vertical="center" wrapText="1"/>
    </xf>
    <xf numFmtId="0" fontId="161" fillId="0" borderId="1" xfId="0" applyFont="1" applyBorder="1" applyAlignment="1">
      <alignment vertical="center" wrapText="1"/>
    </xf>
    <xf numFmtId="0" fontId="159" fillId="0" borderId="0" xfId="0" applyFont="1" applyAlignment="1">
      <alignment vertical="center" wrapText="1"/>
    </xf>
    <xf numFmtId="0" fontId="159" fillId="0" borderId="0" xfId="0" applyFont="1" applyFill="1" applyAlignment="1">
      <alignment vertical="center" wrapText="1"/>
    </xf>
    <xf numFmtId="0" fontId="161" fillId="0" borderId="2" xfId="0" applyFont="1" applyBorder="1" applyAlignment="1">
      <alignment vertical="center" wrapText="1"/>
    </xf>
    <xf numFmtId="0" fontId="141" fillId="3" borderId="0" xfId="0" applyFont="1" applyFill="1" applyAlignment="1">
      <alignment vertical="center"/>
    </xf>
    <xf numFmtId="0" fontId="142" fillId="0" borderId="0" xfId="0" applyFont="1"/>
    <xf numFmtId="0" fontId="142" fillId="2" borderId="0" xfId="0" applyFont="1" applyFill="1" applyAlignment="1">
      <alignment horizontal="left" vertical="center" wrapText="1"/>
    </xf>
    <xf numFmtId="14" fontId="154" fillId="3" borderId="7" xfId="0" applyNumberFormat="1" applyFont="1" applyFill="1" applyBorder="1" applyAlignment="1">
      <alignment horizontal="right" vertical="center" wrapText="1"/>
    </xf>
    <xf numFmtId="9" fontId="138" fillId="0" borderId="0" xfId="10067" applyFont="1" applyAlignment="1">
      <alignment horizontal="right" vertical="top" wrapText="1"/>
    </xf>
    <xf numFmtId="3" fontId="142" fillId="2" borderId="0" xfId="0" applyNumberFormat="1" applyFont="1" applyFill="1" applyBorder="1"/>
    <xf numFmtId="3" fontId="159" fillId="0" borderId="0" xfId="0" applyNumberFormat="1" applyFont="1" applyBorder="1" applyAlignment="1">
      <alignment horizontal="right" vertical="center" wrapText="1"/>
    </xf>
    <xf numFmtId="3" fontId="138" fillId="0" borderId="0" xfId="0" applyNumberFormat="1" applyFont="1" applyFill="1" applyAlignment="1">
      <alignment horizontal="right" vertical="top" wrapText="1"/>
    </xf>
    <xf numFmtId="168" fontId="159" fillId="0" borderId="0" xfId="10067" applyNumberFormat="1" applyFont="1" applyFill="1" applyAlignment="1">
      <alignment horizontal="right" vertical="center" wrapText="1"/>
    </xf>
    <xf numFmtId="3" fontId="159" fillId="0" borderId="0" xfId="0" applyNumberFormat="1" applyFont="1" applyFill="1" applyBorder="1" applyAlignment="1">
      <alignment horizontal="right" vertical="center" wrapText="1"/>
    </xf>
    <xf numFmtId="0" fontId="174" fillId="0" borderId="1" xfId="0" applyFont="1" applyBorder="1" applyAlignment="1">
      <alignment vertical="center" wrapText="1"/>
    </xf>
    <xf numFmtId="3" fontId="174" fillId="0" borderId="1" xfId="0" applyNumberFormat="1" applyFont="1" applyFill="1" applyBorder="1" applyAlignment="1">
      <alignment horizontal="right" vertical="center" wrapText="1"/>
    </xf>
    <xf numFmtId="0" fontId="161" fillId="0" borderId="0" xfId="0" applyFont="1" applyBorder="1" applyAlignment="1">
      <alignment vertical="center" wrapText="1"/>
    </xf>
    <xf numFmtId="0" fontId="175" fillId="5" borderId="0" xfId="0" applyFont="1" applyFill="1" applyAlignment="1">
      <alignment vertical="center"/>
    </xf>
    <xf numFmtId="0" fontId="175" fillId="5" borderId="0" xfId="0" applyFont="1" applyFill="1" applyAlignment="1">
      <alignment horizontal="right" vertical="center"/>
    </xf>
    <xf numFmtId="0" fontId="149" fillId="5" borderId="0" xfId="1" applyFont="1" applyFill="1" applyAlignment="1" applyProtection="1">
      <alignment vertical="center"/>
    </xf>
    <xf numFmtId="0" fontId="142" fillId="2" borderId="0" xfId="0" applyFont="1" applyFill="1" applyAlignment="1">
      <alignment vertical="center"/>
    </xf>
    <xf numFmtId="0" fontId="142" fillId="2" borderId="0" xfId="0" applyFont="1" applyFill="1" applyAlignment="1">
      <alignment horizontal="right" vertical="center"/>
    </xf>
    <xf numFmtId="0" fontId="157" fillId="2" borderId="0" xfId="0" applyFont="1" applyFill="1" applyAlignment="1">
      <alignment horizontal="right" vertical="center"/>
    </xf>
    <xf numFmtId="0" fontId="166" fillId="2" borderId="0" xfId="0" applyFont="1" applyFill="1" applyAlignment="1">
      <alignment vertical="center"/>
    </xf>
    <xf numFmtId="0" fontId="166" fillId="0" borderId="0" xfId="0" applyFont="1" applyFill="1" applyAlignment="1">
      <alignment vertical="center"/>
    </xf>
    <xf numFmtId="0" fontId="157" fillId="2" borderId="8" xfId="0" applyFont="1" applyFill="1" applyBorder="1" applyAlignment="1">
      <alignment vertical="center"/>
    </xf>
    <xf numFmtId="0" fontId="157" fillId="0" borderId="8" xfId="0" applyFont="1" applyFill="1" applyBorder="1" applyAlignment="1">
      <alignment vertical="center"/>
    </xf>
    <xf numFmtId="0" fontId="157" fillId="2" borderId="0" xfId="0" applyFont="1" applyFill="1" applyBorder="1" applyAlignment="1">
      <alignment vertical="center"/>
    </xf>
    <xf numFmtId="0" fontId="156" fillId="4" borderId="0" xfId="0" applyFont="1" applyFill="1" applyBorder="1" applyAlignment="1">
      <alignment vertical="center" wrapText="1"/>
    </xf>
    <xf numFmtId="0" fontId="156" fillId="4" borderId="0" xfId="0" applyFont="1" applyFill="1" applyBorder="1" applyAlignment="1">
      <alignment horizontal="right" vertical="center" wrapText="1"/>
    </xf>
    <xf numFmtId="169" fontId="160" fillId="0" borderId="0" xfId="0" applyNumberFormat="1" applyFont="1" applyBorder="1" applyAlignment="1">
      <alignment horizontal="right" vertical="center" wrapText="1"/>
    </xf>
    <xf numFmtId="167" fontId="157" fillId="2" borderId="0" xfId="0" applyNumberFormat="1" applyFont="1" applyFill="1" applyBorder="1" applyAlignment="1">
      <alignment vertical="center"/>
    </xf>
    <xf numFmtId="167" fontId="157" fillId="2" borderId="0" xfId="0" applyNumberFormat="1" applyFont="1" applyFill="1" applyAlignment="1">
      <alignment vertical="center"/>
    </xf>
    <xf numFmtId="173" fontId="156" fillId="0" borderId="0" xfId="0" applyNumberFormat="1" applyFont="1" applyBorder="1" applyAlignment="1">
      <alignment horizontal="right" vertical="center" wrapText="1"/>
    </xf>
    <xf numFmtId="174" fontId="156" fillId="0" borderId="0" xfId="0" applyNumberFormat="1" applyFont="1" applyBorder="1" applyAlignment="1">
      <alignment horizontal="right" vertical="center" wrapText="1"/>
    </xf>
    <xf numFmtId="0" fontId="156" fillId="0" borderId="0" xfId="0" applyFont="1" applyFill="1" applyBorder="1" applyAlignment="1">
      <alignment horizontal="right" vertical="center" wrapText="1"/>
    </xf>
    <xf numFmtId="167" fontId="157" fillId="0" borderId="0" xfId="0" applyNumberFormat="1" applyFont="1" applyFill="1" applyBorder="1" applyAlignment="1">
      <alignment vertical="center"/>
    </xf>
    <xf numFmtId="0" fontId="157" fillId="0" borderId="8" xfId="0" applyFont="1" applyFill="1" applyBorder="1" applyAlignment="1">
      <alignment horizontal="right" vertical="center"/>
    </xf>
    <xf numFmtId="0" fontId="169" fillId="0" borderId="0" xfId="0" applyFont="1" applyAlignment="1">
      <alignment vertical="center" wrapText="1"/>
    </xf>
    <xf numFmtId="0" fontId="169" fillId="0" borderId="0" xfId="0" applyFont="1" applyFill="1" applyAlignment="1">
      <alignment vertical="center" wrapText="1"/>
    </xf>
    <xf numFmtId="0" fontId="175" fillId="0" borderId="0" xfId="0" applyFont="1" applyAlignment="1">
      <alignment vertical="center"/>
    </xf>
    <xf numFmtId="0" fontId="175" fillId="0" borderId="0" xfId="0" applyFont="1" applyAlignment="1">
      <alignment horizontal="right" vertical="center"/>
    </xf>
    <xf numFmtId="0" fontId="169" fillId="0" borderId="0" xfId="0" applyFont="1" applyFill="1" applyAlignment="1">
      <alignment vertical="center"/>
    </xf>
    <xf numFmtId="0" fontId="156" fillId="0" borderId="0" xfId="0" applyFont="1" applyFill="1" applyAlignment="1">
      <alignment horizontal="right" vertical="center"/>
    </xf>
    <xf numFmtId="0" fontId="156" fillId="0" borderId="0" xfId="0" applyFont="1" applyFill="1" applyAlignment="1">
      <alignment vertical="center"/>
    </xf>
    <xf numFmtId="0" fontId="169" fillId="0" borderId="0" xfId="0" applyFont="1" applyBorder="1" applyAlignment="1">
      <alignment vertical="center" wrapText="1"/>
    </xf>
    <xf numFmtId="0" fontId="169" fillId="0" borderId="0" xfId="0" applyFont="1" applyFill="1" applyBorder="1" applyAlignment="1">
      <alignment vertical="center" wrapText="1"/>
    </xf>
    <xf numFmtId="168" fontId="156" fillId="0" borderId="0" xfId="10067" applyNumberFormat="1" applyFont="1" applyFill="1" applyBorder="1" applyAlignment="1">
      <alignment horizontal="right" vertical="center" wrapText="1"/>
    </xf>
    <xf numFmtId="1" fontId="156" fillId="0" borderId="0" xfId="0" applyNumberFormat="1" applyFont="1" applyFill="1" applyBorder="1" applyAlignment="1">
      <alignment horizontal="right" vertical="center" wrapText="1"/>
    </xf>
    <xf numFmtId="0" fontId="157" fillId="0" borderId="0" xfId="0" applyFont="1" applyFill="1" applyAlignment="1">
      <alignment horizontal="right" vertical="center"/>
    </xf>
    <xf numFmtId="0" fontId="175" fillId="2" borderId="0" xfId="0" applyFont="1" applyFill="1" applyAlignment="1">
      <alignment vertical="center"/>
    </xf>
    <xf numFmtId="0" fontId="175" fillId="2" borderId="0" xfId="0" applyFont="1" applyFill="1" applyAlignment="1">
      <alignment horizontal="right" vertical="center"/>
    </xf>
    <xf numFmtId="0" fontId="150" fillId="2" borderId="0" xfId="0" applyFont="1" applyFill="1" applyAlignment="1">
      <alignment vertical="center"/>
    </xf>
    <xf numFmtId="0" fontId="156" fillId="2" borderId="0" xfId="0" applyFont="1" applyFill="1"/>
    <xf numFmtId="0" fontId="160" fillId="0" borderId="0" xfId="0" applyFont="1" applyFill="1" applyBorder="1" applyAlignment="1">
      <alignment horizontal="center" vertical="center" wrapText="1"/>
    </xf>
    <xf numFmtId="0" fontId="156" fillId="2" borderId="0" xfId="0" applyFont="1" applyFill="1" applyBorder="1" applyAlignment="1">
      <alignment horizontal="left" vertical="top" wrapText="1"/>
    </xf>
    <xf numFmtId="3" fontId="156" fillId="0" borderId="0" xfId="0" applyNumberFormat="1" applyFont="1" applyFill="1" applyAlignment="1">
      <alignment horizontal="right" wrapText="1"/>
    </xf>
    <xf numFmtId="0" fontId="151" fillId="0" borderId="1" xfId="0" applyFont="1" applyFill="1" applyBorder="1" applyAlignment="1">
      <alignment horizontal="right" wrapText="1"/>
    </xf>
    <xf numFmtId="176" fontId="156" fillId="0" borderId="1" xfId="3" applyNumberFormat="1" applyFont="1" applyFill="1" applyBorder="1" applyAlignment="1">
      <alignment horizontal="right" wrapText="1"/>
    </xf>
    <xf numFmtId="176" fontId="151" fillId="0" borderId="1" xfId="3" applyNumberFormat="1" applyFont="1" applyFill="1" applyBorder="1" applyAlignment="1">
      <alignment horizontal="right" wrapText="1"/>
    </xf>
    <xf numFmtId="0" fontId="156" fillId="0" borderId="0" xfId="0" applyFont="1" applyFill="1"/>
    <xf numFmtId="0" fontId="160" fillId="0" borderId="0" xfId="0" applyFont="1" applyFill="1" applyBorder="1" applyAlignment="1">
      <alignment horizontal="center" vertical="top" wrapText="1"/>
    </xf>
    <xf numFmtId="0" fontId="160" fillId="0" borderId="0" xfId="0" applyFont="1" applyFill="1" applyBorder="1" applyAlignment="1">
      <alignment horizontal="right" vertical="top" wrapText="1"/>
    </xf>
    <xf numFmtId="168" fontId="160" fillId="0" borderId="0" xfId="10067" applyNumberFormat="1" applyFont="1" applyFill="1" applyBorder="1" applyAlignment="1">
      <alignment horizontal="right" vertical="top" wrapText="1"/>
    </xf>
    <xf numFmtId="0" fontId="160" fillId="2" borderId="0" xfId="0" applyFont="1" applyFill="1" applyBorder="1" applyAlignment="1">
      <alignment horizontal="right" vertical="top" wrapText="1"/>
    </xf>
    <xf numFmtId="3" fontId="160" fillId="2" borderId="0" xfId="0" applyNumberFormat="1" applyFont="1" applyFill="1" applyBorder="1" applyAlignment="1">
      <alignment horizontal="right" vertical="top" wrapText="1"/>
    </xf>
    <xf numFmtId="0" fontId="154" fillId="0" borderId="7" xfId="0" applyFont="1" applyFill="1" applyBorder="1" applyAlignment="1">
      <alignment horizontal="center" vertical="center" wrapText="1"/>
    </xf>
    <xf numFmtId="0" fontId="151" fillId="0" borderId="0" xfId="0" applyFont="1" applyFill="1" applyAlignment="1">
      <alignment horizontal="right" vertical="center" wrapText="1"/>
    </xf>
    <xf numFmtId="0" fontId="151" fillId="0" borderId="1" xfId="0" applyFont="1" applyFill="1" applyBorder="1" applyAlignment="1">
      <alignment vertical="center" wrapText="1"/>
    </xf>
    <xf numFmtId="0" fontId="151" fillId="0" borderId="1" xfId="0" applyFont="1" applyFill="1" applyBorder="1" applyAlignment="1">
      <alignment horizontal="center" vertical="center" wrapText="1"/>
    </xf>
    <xf numFmtId="173" fontId="156" fillId="0" borderId="1" xfId="0" applyNumberFormat="1" applyFont="1" applyFill="1" applyBorder="1" applyAlignment="1">
      <alignment horizontal="right" vertical="center" wrapText="1"/>
    </xf>
    <xf numFmtId="0" fontId="156" fillId="0" borderId="1" xfId="0" applyFont="1" applyFill="1" applyBorder="1" applyAlignment="1">
      <alignment horizontal="right" vertical="center" wrapText="1"/>
    </xf>
    <xf numFmtId="0" fontId="151" fillId="0" borderId="1" xfId="0" applyFont="1" applyFill="1" applyBorder="1" applyAlignment="1">
      <alignment wrapText="1"/>
    </xf>
    <xf numFmtId="176" fontId="151" fillId="0" borderId="1" xfId="3" applyNumberFormat="1" applyFont="1" applyFill="1" applyBorder="1" applyAlignment="1">
      <alignment horizontal="center" wrapText="1"/>
    </xf>
    <xf numFmtId="176" fontId="163" fillId="2" borderId="0" xfId="0" applyNumberFormat="1" applyFont="1" applyFill="1"/>
    <xf numFmtId="175" fontId="151" fillId="0" borderId="1" xfId="3" applyNumberFormat="1" applyFont="1" applyFill="1" applyBorder="1" applyAlignment="1">
      <alignment horizontal="center" wrapText="1"/>
    </xf>
    <xf numFmtId="175" fontId="156" fillId="0" borderId="1" xfId="3" applyNumberFormat="1" applyFont="1" applyFill="1" applyBorder="1" applyAlignment="1">
      <alignment horizontal="center" wrapText="1"/>
    </xf>
    <xf numFmtId="176" fontId="156" fillId="0" borderId="1" xfId="3" applyNumberFormat="1" applyFont="1" applyFill="1" applyBorder="1" applyAlignment="1">
      <alignment horizontal="center" wrapText="1"/>
    </xf>
    <xf numFmtId="0" fontId="160" fillId="0" borderId="9" xfId="0" applyFont="1" applyFill="1" applyBorder="1" applyAlignment="1">
      <alignment horizontal="center" vertical="center" wrapText="1"/>
    </xf>
    <xf numFmtId="0" fontId="151" fillId="0" borderId="1" xfId="0" applyFont="1" applyFill="1" applyBorder="1" applyAlignment="1">
      <alignment horizontal="center" wrapText="1"/>
    </xf>
    <xf numFmtId="250" fontId="153" fillId="2" borderId="0" xfId="0" applyNumberFormat="1" applyFont="1" applyFill="1" applyAlignment="1">
      <alignment vertical="center"/>
    </xf>
    <xf numFmtId="0" fontId="153" fillId="2" borderId="0" xfId="0" applyFont="1" applyFill="1" applyAlignment="1">
      <alignment horizontal="right" vertical="center"/>
    </xf>
    <xf numFmtId="0" fontId="138" fillId="2" borderId="0" xfId="0" applyFont="1" applyFill="1" applyAlignment="1">
      <alignment vertical="center"/>
    </xf>
    <xf numFmtId="0" fontId="175" fillId="5" borderId="0" xfId="0" applyFont="1" applyFill="1" applyAlignment="1">
      <alignment horizontal="left" vertical="center"/>
    </xf>
    <xf numFmtId="0" fontId="175" fillId="5" borderId="0" xfId="0" applyFont="1" applyFill="1"/>
    <xf numFmtId="0" fontId="149" fillId="5" borderId="0" xfId="1" applyFont="1" applyFill="1" applyAlignment="1" applyProtection="1"/>
    <xf numFmtId="0" fontId="176" fillId="2" borderId="0" xfId="0" applyFont="1" applyFill="1" applyBorder="1" applyAlignment="1">
      <alignment vertical="center"/>
    </xf>
    <xf numFmtId="167" fontId="156" fillId="2" borderId="0" xfId="0" applyNumberFormat="1" applyFont="1" applyFill="1" applyAlignment="1">
      <alignment horizontal="right"/>
    </xf>
    <xf numFmtId="0" fontId="170" fillId="2" borderId="0" xfId="0" applyFont="1" applyFill="1" applyBorder="1" applyAlignment="1">
      <alignment horizontal="left" vertical="center"/>
    </xf>
    <xf numFmtId="0" fontId="160" fillId="2" borderId="7" xfId="0" applyFont="1" applyFill="1" applyBorder="1" applyAlignment="1">
      <alignment horizontal="left" vertical="center" wrapText="1"/>
    </xf>
    <xf numFmtId="0" fontId="161" fillId="0" borderId="1" xfId="0" applyFont="1" applyBorder="1" applyAlignment="1">
      <alignment horizontal="right" vertical="center" wrapText="1"/>
    </xf>
    <xf numFmtId="3" fontId="159" fillId="0" borderId="1" xfId="0" applyNumberFormat="1" applyFont="1" applyFill="1" applyBorder="1" applyAlignment="1">
      <alignment horizontal="right" vertical="center" wrapText="1"/>
    </xf>
    <xf numFmtId="168" fontId="159" fillId="0" borderId="1" xfId="10067" applyNumberFormat="1" applyFont="1" applyFill="1" applyBorder="1" applyAlignment="1">
      <alignment horizontal="right" vertical="center" wrapText="1"/>
    </xf>
    <xf numFmtId="0" fontId="172" fillId="0" borderId="0" xfId="0" applyFont="1" applyFill="1" applyAlignment="1">
      <alignment horizontal="left" vertical="center" wrapText="1"/>
    </xf>
    <xf numFmtId="3" fontId="172" fillId="0" borderId="0" xfId="0" applyNumberFormat="1" applyFont="1" applyFill="1" applyAlignment="1">
      <alignment horizontal="right" vertical="center" wrapText="1"/>
    </xf>
    <xf numFmtId="168" fontId="172" fillId="0" borderId="0" xfId="10067" applyNumberFormat="1" applyFont="1" applyFill="1" applyAlignment="1">
      <alignment horizontal="right" vertical="center" wrapText="1"/>
    </xf>
    <xf numFmtId="0" fontId="161" fillId="0" borderId="1" xfId="0" applyFont="1" applyFill="1" applyBorder="1" applyAlignment="1">
      <alignment horizontal="right" vertical="center" wrapText="1"/>
    </xf>
    <xf numFmtId="168" fontId="161" fillId="0" borderId="1" xfId="10067" applyNumberFormat="1" applyFont="1" applyFill="1" applyBorder="1" applyAlignment="1">
      <alignment horizontal="right" vertical="center" wrapText="1"/>
    </xf>
    <xf numFmtId="173" fontId="159" fillId="0" borderId="1" xfId="0" applyNumberFormat="1" applyFont="1" applyFill="1" applyBorder="1" applyAlignment="1">
      <alignment horizontal="left" vertical="center" wrapText="1"/>
    </xf>
    <xf numFmtId="168" fontId="159" fillId="0" borderId="0" xfId="10067" applyNumberFormat="1" applyFont="1" applyFill="1" applyBorder="1" applyAlignment="1">
      <alignment horizontal="right" vertical="center" wrapText="1"/>
    </xf>
    <xf numFmtId="167" fontId="168" fillId="0" borderId="0" xfId="0" applyNumberFormat="1" applyFont="1" applyFill="1" applyBorder="1" applyAlignment="1">
      <alignment horizontal="right" vertical="top" wrapText="1"/>
    </xf>
    <xf numFmtId="0" fontId="156" fillId="0" borderId="4" xfId="0" applyFont="1" applyFill="1" applyBorder="1" applyAlignment="1">
      <alignment horizontal="left" vertical="top" wrapText="1"/>
    </xf>
    <xf numFmtId="172" fontId="156" fillId="0" borderId="4" xfId="0" applyNumberFormat="1" applyFont="1" applyFill="1" applyBorder="1" applyAlignment="1">
      <alignment horizontal="right" vertical="top" wrapText="1"/>
    </xf>
    <xf numFmtId="169" fontId="156" fillId="2" borderId="0" xfId="0" applyNumberFormat="1" applyFont="1" applyFill="1" applyBorder="1" applyAlignment="1">
      <alignment horizontal="right" vertical="top" wrapText="1"/>
    </xf>
    <xf numFmtId="171" fontId="156" fillId="2" borderId="0" xfId="10067" applyNumberFormat="1" applyFont="1" applyFill="1" applyBorder="1" applyAlignment="1">
      <alignment horizontal="right" vertical="top" wrapText="1"/>
    </xf>
    <xf numFmtId="167" fontId="156" fillId="2" borderId="0" xfId="0" applyNumberFormat="1" applyFont="1" applyFill="1" applyBorder="1" applyAlignment="1">
      <alignment horizontal="right" vertical="top" wrapText="1"/>
    </xf>
    <xf numFmtId="170" fontId="156" fillId="2" borderId="0" xfId="10067" applyNumberFormat="1" applyFont="1" applyFill="1" applyBorder="1" applyAlignment="1">
      <alignment horizontal="right" vertical="top" wrapText="1"/>
    </xf>
    <xf numFmtId="0" fontId="170" fillId="0" borderId="0" xfId="0" applyFont="1" applyFill="1" applyBorder="1" applyAlignment="1">
      <alignment horizontal="left" vertical="center"/>
    </xf>
    <xf numFmtId="0" fontId="157" fillId="0" borderId="0" xfId="0" applyFont="1" applyFill="1" applyBorder="1" applyAlignment="1">
      <alignment horizontal="left"/>
    </xf>
    <xf numFmtId="0" fontId="156" fillId="2" borderId="4" xfId="0" applyFont="1" applyFill="1" applyBorder="1" applyAlignment="1">
      <alignment horizontal="left" vertical="top" wrapText="1"/>
    </xf>
    <xf numFmtId="167" fontId="156" fillId="0" borderId="4" xfId="0" applyNumberFormat="1" applyFont="1" applyFill="1" applyBorder="1" applyAlignment="1">
      <alignment horizontal="right" vertical="top" wrapText="1"/>
    </xf>
    <xf numFmtId="173" fontId="159" fillId="2" borderId="1" xfId="0" applyNumberFormat="1" applyFont="1" applyFill="1" applyBorder="1" applyAlignment="1">
      <alignment horizontal="left" vertical="center" wrapText="1"/>
    </xf>
    <xf numFmtId="0" fontId="160" fillId="0" borderId="0" xfId="0" applyFont="1" applyFill="1" applyBorder="1" applyAlignment="1">
      <alignment horizontal="left" vertical="center"/>
    </xf>
    <xf numFmtId="0" fontId="157" fillId="0" borderId="0" xfId="0" applyFont="1"/>
    <xf numFmtId="0" fontId="156" fillId="0" borderId="3" xfId="0" applyFont="1" applyFill="1" applyBorder="1" applyAlignment="1">
      <alignment horizontal="left" vertical="top" wrapText="1"/>
    </xf>
    <xf numFmtId="167" fontId="156" fillId="0" borderId="3" xfId="0" applyNumberFormat="1" applyFont="1" applyFill="1" applyBorder="1" applyAlignment="1">
      <alignment horizontal="right" vertical="top" wrapText="1"/>
    </xf>
    <xf numFmtId="168" fontId="156" fillId="0" borderId="0" xfId="10067" applyNumberFormat="1" applyFont="1" applyFill="1" applyBorder="1" applyAlignment="1">
      <alignment horizontal="right" vertical="top" wrapText="1"/>
    </xf>
    <xf numFmtId="167" fontId="156" fillId="0" borderId="0" xfId="0" applyNumberFormat="1" applyFont="1" applyFill="1" applyBorder="1" applyAlignment="1">
      <alignment horizontal="right" vertical="top" wrapText="1"/>
    </xf>
    <xf numFmtId="0" fontId="156" fillId="0" borderId="0" xfId="0" applyFont="1" applyFill="1" applyBorder="1" applyAlignment="1">
      <alignment horizontal="left" vertical="top" wrapText="1" indent="3"/>
    </xf>
    <xf numFmtId="0" fontId="156" fillId="2" borderId="0" xfId="0" applyFont="1" applyFill="1" applyBorder="1" applyAlignment="1">
      <alignment horizontal="left" vertical="center"/>
    </xf>
    <xf numFmtId="0" fontId="177" fillId="0" borderId="6" xfId="0" applyFont="1" applyFill="1" applyBorder="1" applyAlignment="1">
      <alignment horizontal="left" vertical="top" wrapText="1"/>
    </xf>
    <xf numFmtId="0" fontId="177" fillId="2" borderId="6" xfId="0" applyFont="1" applyFill="1" applyBorder="1" applyAlignment="1">
      <alignment horizontal="right" vertical="top" wrapText="1"/>
    </xf>
    <xf numFmtId="167" fontId="156" fillId="2" borderId="4" xfId="0" applyNumberFormat="1" applyFont="1" applyFill="1" applyBorder="1" applyAlignment="1">
      <alignment horizontal="right" vertical="top" wrapText="1"/>
    </xf>
    <xf numFmtId="168" fontId="168" fillId="2" borderId="0" xfId="10067" applyNumberFormat="1" applyFont="1" applyFill="1" applyBorder="1" applyAlignment="1">
      <alignment horizontal="right" vertical="top" wrapText="1"/>
    </xf>
    <xf numFmtId="0" fontId="168" fillId="0" borderId="4" xfId="0" applyFont="1" applyFill="1" applyBorder="1" applyAlignment="1">
      <alignment horizontal="left" vertical="top" wrapText="1"/>
    </xf>
    <xf numFmtId="167" fontId="168" fillId="2" borderId="4" xfId="0" applyNumberFormat="1" applyFont="1" applyFill="1" applyBorder="1" applyAlignment="1">
      <alignment horizontal="right" vertical="top" wrapText="1"/>
    </xf>
    <xf numFmtId="168" fontId="168" fillId="2" borderId="4" xfId="10067" applyNumberFormat="1" applyFont="1" applyFill="1" applyBorder="1" applyAlignment="1">
      <alignment horizontal="right" vertical="top" wrapText="1"/>
    </xf>
    <xf numFmtId="170" fontId="168" fillId="2" borderId="0" xfId="10067" applyNumberFormat="1" applyFont="1" applyFill="1" applyBorder="1" applyAlignment="1">
      <alignment horizontal="right" vertical="top" wrapText="1"/>
    </xf>
    <xf numFmtId="0" fontId="160" fillId="2" borderId="0" xfId="0" applyFont="1" applyFill="1" applyBorder="1" applyAlignment="1">
      <alignment horizontal="left" vertical="center"/>
    </xf>
    <xf numFmtId="167" fontId="160" fillId="0" borderId="0" xfId="0" applyNumberFormat="1" applyFont="1" applyFill="1" applyBorder="1" applyAlignment="1">
      <alignment horizontal="right" vertical="top" wrapText="1"/>
    </xf>
    <xf numFmtId="168" fontId="168" fillId="0" borderId="0" xfId="10067" applyNumberFormat="1" applyFont="1" applyFill="1" applyBorder="1" applyAlignment="1">
      <alignment horizontal="right" vertical="top" wrapText="1"/>
    </xf>
    <xf numFmtId="0" fontId="157" fillId="0" borderId="0" xfId="0" applyFont="1" applyAlignment="1">
      <alignment horizontal="left" vertical="center"/>
    </xf>
    <xf numFmtId="0" fontId="166" fillId="2" borderId="0" xfId="0" applyFont="1" applyFill="1" applyBorder="1" applyAlignment="1">
      <alignment horizontal="left" vertical="center"/>
    </xf>
    <xf numFmtId="0" fontId="175" fillId="0" borderId="0" xfId="0" applyFont="1" applyAlignment="1">
      <alignment horizontal="left" vertical="center"/>
    </xf>
    <xf numFmtId="0" fontId="175" fillId="0" borderId="0" xfId="0" applyFont="1"/>
    <xf numFmtId="0" fontId="160" fillId="2" borderId="0" xfId="0" applyFont="1" applyFill="1" applyBorder="1" applyAlignment="1">
      <alignment vertical="center"/>
    </xf>
    <xf numFmtId="0" fontId="177" fillId="2" borderId="6" xfId="0" applyFont="1" applyFill="1" applyBorder="1" applyAlignment="1">
      <alignment horizontal="left" vertical="top" wrapText="1"/>
    </xf>
    <xf numFmtId="0" fontId="156" fillId="2" borderId="5" xfId="0" applyFont="1" applyFill="1" applyBorder="1" applyAlignment="1">
      <alignment horizontal="left" vertical="top" wrapText="1"/>
    </xf>
    <xf numFmtId="167" fontId="156" fillId="2" borderId="5" xfId="0" applyNumberFormat="1" applyFont="1" applyFill="1" applyBorder="1" applyAlignment="1">
      <alignment horizontal="right" vertical="top" wrapText="1"/>
    </xf>
    <xf numFmtId="168" fontId="156" fillId="0" borderId="5" xfId="10067" applyNumberFormat="1" applyFont="1" applyFill="1" applyBorder="1" applyAlignment="1">
      <alignment horizontal="right" vertical="top" wrapText="1"/>
    </xf>
    <xf numFmtId="173" fontId="159" fillId="0" borderId="1" xfId="0" applyNumberFormat="1" applyFont="1" applyBorder="1" applyAlignment="1">
      <alignment horizontal="left" vertical="center" wrapText="1"/>
    </xf>
    <xf numFmtId="3" fontId="159" fillId="0" borderId="1" xfId="0" applyNumberFormat="1" applyFont="1" applyBorder="1" applyAlignment="1">
      <alignment horizontal="right" vertical="center" wrapText="1"/>
    </xf>
    <xf numFmtId="168" fontId="156" fillId="2" borderId="0" xfId="10067" applyNumberFormat="1" applyFont="1" applyFill="1" applyBorder="1" applyAlignment="1">
      <alignment horizontal="right" vertical="top" wrapText="1"/>
    </xf>
    <xf numFmtId="0" fontId="157" fillId="2" borderId="0" xfId="0" applyFont="1" applyFill="1" applyAlignment="1">
      <alignment horizontal="left"/>
    </xf>
    <xf numFmtId="168" fontId="157" fillId="2" borderId="0" xfId="0" applyNumberFormat="1" applyFont="1" applyFill="1"/>
    <xf numFmtId="173" fontId="159" fillId="0" borderId="1" xfId="0" applyNumberFormat="1" applyFont="1" applyBorder="1" applyAlignment="1">
      <alignment horizontal="left" vertical="center" wrapText="1" indent="1"/>
    </xf>
    <xf numFmtId="0" fontId="157" fillId="2" borderId="0" xfId="0" applyFont="1" applyFill="1" applyAlignment="1">
      <alignment horizontal="right"/>
    </xf>
    <xf numFmtId="0" fontId="168" fillId="3" borderId="1" xfId="0" applyFont="1" applyFill="1" applyBorder="1" applyAlignment="1">
      <alignment horizontal="left" vertical="center" wrapText="1"/>
    </xf>
    <xf numFmtId="0" fontId="156" fillId="3" borderId="1" xfId="0" applyFont="1" applyFill="1" applyBorder="1" applyAlignment="1">
      <alignment horizontal="left" vertical="center" wrapText="1"/>
    </xf>
    <xf numFmtId="3" fontId="156" fillId="0" borderId="2" xfId="0" applyNumberFormat="1" applyFont="1" applyFill="1" applyBorder="1" applyAlignment="1">
      <alignment horizontal="right" vertical="center" wrapText="1"/>
    </xf>
    <xf numFmtId="168" fontId="156" fillId="0" borderId="2" xfId="10067" applyNumberFormat="1" applyFont="1" applyFill="1" applyBorder="1" applyAlignment="1">
      <alignment horizontal="right" vertical="center" wrapText="1"/>
    </xf>
    <xf numFmtId="0" fontId="168" fillId="3" borderId="0" xfId="0" applyFont="1" applyFill="1" applyAlignment="1">
      <alignment horizontal="left" vertical="center" wrapText="1"/>
    </xf>
    <xf numFmtId="0" fontId="156" fillId="0" borderId="1" xfId="0" applyFont="1" applyFill="1" applyBorder="1" applyAlignment="1">
      <alignment horizontal="left" vertical="center" wrapText="1"/>
    </xf>
    <xf numFmtId="0" fontId="159" fillId="2" borderId="0" xfId="0" applyFont="1" applyFill="1" applyBorder="1" applyAlignment="1">
      <alignment horizontal="left" vertical="top" wrapText="1"/>
    </xf>
    <xf numFmtId="0" fontId="156" fillId="3" borderId="2" xfId="0" applyFont="1" applyFill="1" applyBorder="1" applyAlignment="1">
      <alignment horizontal="left" vertical="center" wrapText="1"/>
    </xf>
    <xf numFmtId="0" fontId="156" fillId="0" borderId="2" xfId="0" applyFont="1" applyFill="1" applyBorder="1" applyAlignment="1">
      <alignment horizontal="left" vertical="center" wrapText="1"/>
    </xf>
    <xf numFmtId="0" fontId="159" fillId="0" borderId="0" xfId="0" applyFont="1" applyFill="1" applyBorder="1" applyAlignment="1">
      <alignment horizontal="left" vertical="top" wrapText="1"/>
    </xf>
    <xf numFmtId="3" fontId="156" fillId="0" borderId="1" xfId="0" applyNumberFormat="1" applyFont="1" applyFill="1" applyBorder="1" applyAlignment="1">
      <alignment horizontal="right" vertical="center" wrapText="1"/>
    </xf>
    <xf numFmtId="0" fontId="172" fillId="2" borderId="0" xfId="0" applyFont="1" applyFill="1" applyBorder="1" applyAlignment="1">
      <alignment horizontal="left" vertical="top" wrapText="1"/>
    </xf>
    <xf numFmtId="0" fontId="142" fillId="2" borderId="0" xfId="0" applyFont="1" applyFill="1" applyAlignment="1"/>
    <xf numFmtId="0" fontId="138" fillId="2" borderId="0" xfId="0" applyFont="1" applyFill="1" applyAlignment="1"/>
    <xf numFmtId="3" fontId="151" fillId="0" borderId="1" xfId="0" applyNumberFormat="1" applyFont="1" applyFill="1" applyBorder="1" applyAlignment="1">
      <alignment horizontal="right" vertical="center" wrapText="1"/>
    </xf>
    <xf numFmtId="168" fontId="156" fillId="0" borderId="4" xfId="0" applyNumberFormat="1" applyFont="1" applyFill="1" applyBorder="1" applyAlignment="1">
      <alignment horizontal="right" vertical="top" wrapText="1"/>
    </xf>
    <xf numFmtId="0" fontId="178" fillId="5" borderId="0" xfId="0" applyFont="1" applyFill="1"/>
    <xf numFmtId="0" fontId="179" fillId="2" borderId="0" xfId="0" applyFont="1" applyFill="1"/>
    <xf numFmtId="0" fontId="178" fillId="2" borderId="0" xfId="0" applyFont="1" applyFill="1"/>
    <xf numFmtId="3" fontId="159" fillId="9" borderId="0" xfId="0" applyNumberFormat="1" applyFont="1" applyFill="1" applyAlignment="1">
      <alignment horizontal="center" vertical="center" wrapText="1"/>
    </xf>
    <xf numFmtId="3" fontId="159" fillId="0" borderId="0" xfId="0" applyNumberFormat="1" applyFont="1" applyFill="1" applyAlignment="1">
      <alignment horizontal="center" vertical="center" wrapText="1"/>
    </xf>
    <xf numFmtId="168" fontId="159" fillId="0" borderId="0" xfId="10067" applyNumberFormat="1" applyFont="1" applyFill="1" applyAlignment="1">
      <alignment horizontal="center" vertical="center" wrapText="1"/>
    </xf>
    <xf numFmtId="4" fontId="159" fillId="9" borderId="0" xfId="0" applyNumberFormat="1" applyFont="1" applyFill="1" applyAlignment="1">
      <alignment horizontal="center" vertical="center" wrapText="1"/>
    </xf>
    <xf numFmtId="0" fontId="181" fillId="0" borderId="0" xfId="0" applyFont="1"/>
    <xf numFmtId="0" fontId="138" fillId="0" borderId="0" xfId="0" applyFont="1" applyAlignment="1">
      <alignment horizontal="center"/>
    </xf>
    <xf numFmtId="0" fontId="182" fillId="0" borderId="0" xfId="0" applyFont="1" applyFill="1" applyBorder="1" applyAlignment="1">
      <alignment horizontal="left" vertical="center" wrapText="1"/>
    </xf>
    <xf numFmtId="0" fontId="138" fillId="9" borderId="0" xfId="0" applyFont="1" applyFill="1" applyAlignment="1">
      <alignment horizontal="center" vertical="top" wrapText="1"/>
    </xf>
    <xf numFmtId="0" fontId="138" fillId="0" borderId="0" xfId="0" applyFont="1" applyFill="1" applyAlignment="1">
      <alignment horizontal="center" vertical="top" wrapText="1"/>
    </xf>
    <xf numFmtId="3" fontId="161" fillId="9" borderId="2" xfId="0" applyNumberFormat="1" applyFont="1" applyFill="1" applyBorder="1" applyAlignment="1">
      <alignment horizontal="center" vertical="center" wrapText="1"/>
    </xf>
    <xf numFmtId="3" fontId="161" fillId="0" borderId="2" xfId="0" applyNumberFormat="1" applyFont="1" applyFill="1" applyBorder="1" applyAlignment="1">
      <alignment horizontal="center" vertical="center" wrapText="1"/>
    </xf>
    <xf numFmtId="168" fontId="161" fillId="0" borderId="2" xfId="10067" applyNumberFormat="1" applyFont="1" applyFill="1" applyBorder="1" applyAlignment="1">
      <alignment horizontal="center" vertical="center" wrapText="1"/>
    </xf>
    <xf numFmtId="0" fontId="159" fillId="0" borderId="0" xfId="0" applyFont="1" applyAlignment="1">
      <alignment horizontal="center" vertical="center" wrapText="1"/>
    </xf>
    <xf numFmtId="0" fontId="155" fillId="0" borderId="2" xfId="0" applyFont="1" applyFill="1" applyBorder="1" applyAlignment="1">
      <alignment vertical="center" wrapText="1"/>
    </xf>
    <xf numFmtId="177" fontId="159" fillId="9" borderId="0" xfId="0" applyNumberFormat="1" applyFont="1" applyFill="1" applyAlignment="1">
      <alignment horizontal="center" vertical="center" wrapText="1"/>
    </xf>
    <xf numFmtId="3" fontId="159" fillId="9" borderId="0" xfId="0" applyNumberFormat="1" applyFont="1" applyFill="1" applyBorder="1" applyAlignment="1">
      <alignment horizontal="center" vertical="center" wrapText="1"/>
    </xf>
    <xf numFmtId="3" fontId="159" fillId="0" borderId="0" xfId="0" applyNumberFormat="1" applyFont="1" applyFill="1" applyBorder="1" applyAlignment="1">
      <alignment horizontal="center" vertical="center" wrapText="1"/>
    </xf>
    <xf numFmtId="3" fontId="161" fillId="9" borderId="0" xfId="0" applyNumberFormat="1" applyFont="1" applyFill="1" applyBorder="1" applyAlignment="1">
      <alignment horizontal="center" vertical="center" wrapText="1"/>
    </xf>
    <xf numFmtId="168" fontId="161" fillId="0" borderId="0" xfId="10067" applyNumberFormat="1" applyFont="1" applyFill="1" applyBorder="1" applyAlignment="1">
      <alignment horizontal="center" vertical="center" wrapText="1"/>
    </xf>
    <xf numFmtId="0" fontId="161" fillId="0" borderId="2" xfId="0" applyFont="1" applyBorder="1" applyAlignment="1">
      <alignment horizontal="center" vertical="center" wrapText="1"/>
    </xf>
    <xf numFmtId="0" fontId="159" fillId="0" borderId="1" xfId="0" applyFont="1" applyBorder="1" applyAlignment="1">
      <alignment vertical="center" wrapText="1"/>
    </xf>
    <xf numFmtId="0" fontId="159" fillId="0" borderId="1" xfId="0" applyFont="1" applyBorder="1" applyAlignment="1">
      <alignment horizontal="center" vertical="center" wrapText="1"/>
    </xf>
    <xf numFmtId="3" fontId="159" fillId="9" borderId="1" xfId="0" applyNumberFormat="1" applyFont="1" applyFill="1" applyBorder="1" applyAlignment="1">
      <alignment horizontal="center" vertical="center" wrapText="1"/>
    </xf>
    <xf numFmtId="0" fontId="161" fillId="2" borderId="2" xfId="0" applyFont="1" applyFill="1" applyBorder="1" applyAlignment="1">
      <alignment horizontal="left" vertical="center" wrapText="1" indent="1"/>
    </xf>
    <xf numFmtId="0" fontId="138" fillId="0" borderId="0" xfId="0" applyFont="1" applyFill="1" applyAlignment="1">
      <alignment horizontal="right" vertical="top" wrapText="1"/>
    </xf>
    <xf numFmtId="0" fontId="156" fillId="0" borderId="0" xfId="0" applyFont="1" applyFill="1" applyBorder="1" applyAlignment="1">
      <alignment horizontal="left" vertical="top" wrapText="1"/>
    </xf>
    <xf numFmtId="0" fontId="0" fillId="0" borderId="0" xfId="0" applyFill="1"/>
    <xf numFmtId="0" fontId="145" fillId="2" borderId="0" xfId="1" applyFont="1" applyFill="1"/>
    <xf numFmtId="0" fontId="177" fillId="6" borderId="6" xfId="0" applyFont="1" applyFill="1" applyBorder="1" applyAlignment="1">
      <alignment horizontal="right" vertical="top" wrapText="1"/>
    </xf>
    <xf numFmtId="0" fontId="177" fillId="0" borderId="6" xfId="0" applyFont="1" applyFill="1" applyBorder="1" applyAlignment="1">
      <alignment horizontal="right" vertical="top" wrapText="1"/>
    </xf>
    <xf numFmtId="167" fontId="156" fillId="6" borderId="4" xfId="0" applyNumberFormat="1" applyFont="1" applyFill="1" applyBorder="1" applyAlignment="1">
      <alignment horizontal="right" vertical="top" wrapText="1"/>
    </xf>
    <xf numFmtId="167" fontId="156" fillId="6" borderId="5" xfId="0" applyNumberFormat="1" applyFont="1" applyFill="1" applyBorder="1" applyAlignment="1">
      <alignment horizontal="right" vertical="top" wrapText="1"/>
    </xf>
    <xf numFmtId="167" fontId="156" fillId="0" borderId="5" xfId="0" applyNumberFormat="1" applyFont="1" applyFill="1" applyBorder="1" applyAlignment="1">
      <alignment horizontal="right" vertical="top" wrapText="1"/>
    </xf>
    <xf numFmtId="3" fontId="159" fillId="6" borderId="1" xfId="0" applyNumberFormat="1" applyFont="1" applyFill="1" applyBorder="1" applyAlignment="1">
      <alignment horizontal="right" vertical="center" wrapText="1"/>
    </xf>
    <xf numFmtId="168" fontId="159" fillId="0" borderId="1" xfId="0" applyNumberFormat="1" applyFont="1" applyFill="1" applyBorder="1" applyAlignment="1">
      <alignment horizontal="right" vertical="center" wrapText="1"/>
    </xf>
    <xf numFmtId="167" fontId="159" fillId="0" borderId="0" xfId="0" applyNumberFormat="1" applyFont="1" applyFill="1" applyBorder="1" applyAlignment="1">
      <alignment horizontal="right" vertical="top" wrapText="1"/>
    </xf>
    <xf numFmtId="168" fontId="156" fillId="0" borderId="2" xfId="0" applyNumberFormat="1" applyFont="1" applyFill="1" applyBorder="1" applyAlignment="1">
      <alignment horizontal="right" vertical="center" wrapText="1"/>
    </xf>
    <xf numFmtId="0" fontId="160" fillId="3" borderId="2" xfId="0" applyFont="1" applyFill="1" applyBorder="1" applyAlignment="1">
      <alignment horizontal="left" vertical="center" wrapText="1"/>
    </xf>
    <xf numFmtId="167" fontId="160" fillId="0" borderId="2" xfId="0" applyNumberFormat="1" applyFont="1" applyFill="1" applyBorder="1" applyAlignment="1">
      <alignment horizontal="right" vertical="center" wrapText="1"/>
    </xf>
    <xf numFmtId="167" fontId="172" fillId="0" borderId="0" xfId="0" applyNumberFormat="1" applyFont="1" applyFill="1" applyBorder="1" applyAlignment="1">
      <alignment horizontal="right" vertical="top" wrapText="1"/>
    </xf>
    <xf numFmtId="3" fontId="156" fillId="0" borderId="0" xfId="0" applyNumberFormat="1" applyFont="1" applyFill="1" applyBorder="1" applyAlignment="1">
      <alignment horizontal="right" vertical="center" wrapText="1"/>
    </xf>
    <xf numFmtId="0" fontId="161" fillId="6" borderId="1" xfId="0" applyFont="1" applyFill="1" applyBorder="1" applyAlignment="1">
      <alignment horizontal="right" vertical="center" wrapText="1"/>
    </xf>
    <xf numFmtId="167" fontId="161" fillId="6" borderId="1" xfId="0" applyNumberFormat="1" applyFont="1" applyFill="1" applyBorder="1" applyAlignment="1">
      <alignment horizontal="right" vertical="center" wrapText="1"/>
    </xf>
    <xf numFmtId="167" fontId="161" fillId="0" borderId="1" xfId="0" applyNumberFormat="1" applyFont="1" applyFill="1" applyBorder="1" applyAlignment="1">
      <alignment horizontal="right" vertical="center" wrapText="1"/>
    </xf>
    <xf numFmtId="3" fontId="172" fillId="6" borderId="0" xfId="0" applyNumberFormat="1" applyFont="1" applyFill="1" applyAlignment="1">
      <alignment horizontal="right" vertical="center" wrapText="1"/>
    </xf>
    <xf numFmtId="168" fontId="161" fillId="0" borderId="1" xfId="0" applyNumberFormat="1" applyFont="1" applyFill="1" applyBorder="1" applyAlignment="1">
      <alignment horizontal="right" vertical="center" wrapText="1"/>
    </xf>
    <xf numFmtId="0" fontId="160" fillId="0" borderId="4" xfId="0" applyFont="1" applyFill="1" applyBorder="1" applyAlignment="1">
      <alignment horizontal="left" vertical="top" wrapText="1"/>
    </xf>
    <xf numFmtId="168" fontId="160" fillId="0" borderId="4" xfId="10067" applyNumberFormat="1" applyFont="1" applyFill="1" applyBorder="1" applyAlignment="1">
      <alignment horizontal="right" vertical="top" wrapText="1"/>
    </xf>
    <xf numFmtId="0" fontId="166" fillId="0" borderId="0" xfId="0" applyFont="1" applyFill="1" applyBorder="1" applyAlignment="1">
      <alignment horizontal="left" vertical="center"/>
    </xf>
    <xf numFmtId="0" fontId="160" fillId="0" borderId="8" xfId="0" applyFont="1" applyFill="1" applyBorder="1" applyAlignment="1">
      <alignment horizontal="left" wrapText="1"/>
    </xf>
    <xf numFmtId="0" fontId="160" fillId="0" borderId="8" xfId="0" applyFont="1" applyFill="1" applyBorder="1" applyAlignment="1">
      <alignment horizontal="right" wrapText="1"/>
    </xf>
    <xf numFmtId="169" fontId="156" fillId="0" borderId="0" xfId="0" applyNumberFormat="1" applyFont="1" applyFill="1" applyBorder="1" applyAlignment="1">
      <alignment horizontal="right" vertical="top" wrapText="1"/>
    </xf>
    <xf numFmtId="0" fontId="160" fillId="2" borderId="0" xfId="0" applyFont="1" applyFill="1" applyBorder="1" applyAlignment="1">
      <alignment horizontal="left" vertical="top" wrapText="1"/>
    </xf>
    <xf numFmtId="167" fontId="160" fillId="6" borderId="0" xfId="0" applyNumberFormat="1" applyFont="1" applyFill="1" applyBorder="1" applyAlignment="1">
      <alignment horizontal="right" vertical="top" wrapText="1"/>
    </xf>
    <xf numFmtId="173" fontId="159" fillId="0" borderId="0" xfId="0" applyNumberFormat="1" applyFont="1" applyBorder="1" applyAlignment="1">
      <alignment horizontal="left" vertical="center" wrapText="1" indent="1"/>
    </xf>
    <xf numFmtId="167" fontId="160" fillId="6" borderId="4" xfId="0" applyNumberFormat="1" applyFont="1" applyFill="1" applyBorder="1" applyAlignment="1">
      <alignment horizontal="right" vertical="top" wrapText="1"/>
    </xf>
    <xf numFmtId="167" fontId="160" fillId="0" borderId="4" xfId="0" applyNumberFormat="1" applyFont="1" applyFill="1" applyBorder="1" applyAlignment="1">
      <alignment horizontal="right" vertical="top" wrapText="1"/>
    </xf>
    <xf numFmtId="168" fontId="160" fillId="2" borderId="4" xfId="10067" applyNumberFormat="1" applyFont="1" applyFill="1" applyBorder="1" applyAlignment="1">
      <alignment horizontal="right" vertical="top" wrapText="1"/>
    </xf>
    <xf numFmtId="167" fontId="168" fillId="6" borderId="0" xfId="0" applyNumberFormat="1" applyFont="1" applyFill="1" applyBorder="1" applyAlignment="1">
      <alignment horizontal="right" vertical="top" wrapText="1"/>
    </xf>
    <xf numFmtId="168" fontId="168" fillId="2" borderId="112" xfId="10067" applyNumberFormat="1" applyFont="1" applyFill="1" applyBorder="1" applyAlignment="1">
      <alignment horizontal="right" vertical="top" wrapText="1"/>
    </xf>
    <xf numFmtId="167" fontId="168" fillId="6" borderId="4" xfId="0" applyNumberFormat="1" applyFont="1" applyFill="1" applyBorder="1" applyAlignment="1">
      <alignment horizontal="right" vertical="top" wrapText="1"/>
    </xf>
    <xf numFmtId="167" fontId="156" fillId="6" borderId="3" xfId="0" applyNumberFormat="1" applyFont="1" applyFill="1" applyBorder="1" applyAlignment="1">
      <alignment horizontal="right" vertical="top" wrapText="1"/>
    </xf>
    <xf numFmtId="0" fontId="160" fillId="0" borderId="5" xfId="0" applyFont="1" applyFill="1" applyBorder="1" applyAlignment="1">
      <alignment horizontal="left" vertical="top" wrapText="1"/>
    </xf>
    <xf numFmtId="169" fontId="160" fillId="6" borderId="5" xfId="0" applyNumberFormat="1" applyFont="1" applyFill="1" applyBorder="1" applyAlignment="1">
      <alignment horizontal="right" vertical="top" wrapText="1"/>
    </xf>
    <xf numFmtId="169" fontId="160" fillId="2" borderId="5" xfId="0" applyNumberFormat="1" applyFont="1" applyFill="1" applyBorder="1" applyAlignment="1">
      <alignment horizontal="right" vertical="top" wrapText="1"/>
    </xf>
    <xf numFmtId="171" fontId="180" fillId="2" borderId="5" xfId="10067" applyNumberFormat="1" applyFont="1" applyFill="1" applyBorder="1" applyAlignment="1">
      <alignment horizontal="right" vertical="top" wrapText="1"/>
    </xf>
    <xf numFmtId="3" fontId="172" fillId="0" borderId="0" xfId="0" applyNumberFormat="1" applyFont="1" applyFill="1" applyBorder="1" applyAlignment="1">
      <alignment horizontal="right" vertical="center" wrapText="1"/>
    </xf>
    <xf numFmtId="0" fontId="172" fillId="0" borderId="113" xfId="0" applyFont="1" applyFill="1" applyBorder="1" applyAlignment="1">
      <alignment horizontal="left" vertical="center" wrapText="1"/>
    </xf>
    <xf numFmtId="0" fontId="183" fillId="0" borderId="0" xfId="0" applyFont="1"/>
    <xf numFmtId="0" fontId="166" fillId="6" borderId="0" xfId="0" applyFont="1" applyFill="1" applyBorder="1" applyAlignment="1">
      <alignment horizontal="center" vertical="center"/>
    </xf>
    <xf numFmtId="0" fontId="166" fillId="0" borderId="0" xfId="0" applyFont="1" applyFill="1" applyBorder="1" applyAlignment="1">
      <alignment horizontal="center" vertical="center"/>
    </xf>
    <xf numFmtId="0" fontId="166" fillId="2" borderId="0" xfId="0" applyFont="1" applyFill="1" applyBorder="1" applyAlignment="1">
      <alignment horizontal="center" vertical="center"/>
    </xf>
    <xf numFmtId="0" fontId="184" fillId="0" borderId="2" xfId="0" applyFont="1" applyBorder="1" applyAlignment="1">
      <alignment vertical="center" wrapText="1"/>
    </xf>
    <xf numFmtId="176" fontId="160" fillId="6" borderId="2" xfId="3" applyNumberFormat="1" applyFont="1" applyFill="1" applyBorder="1" applyAlignment="1">
      <alignment horizontal="right" vertical="center" wrapText="1"/>
    </xf>
    <xf numFmtId="176" fontId="156" fillId="6" borderId="0" xfId="3" applyNumberFormat="1" applyFont="1" applyFill="1" applyAlignment="1">
      <alignment horizontal="right" vertical="center" wrapText="1"/>
    </xf>
    <xf numFmtId="0" fontId="160" fillId="0" borderId="2" xfId="0" applyFont="1" applyBorder="1" applyAlignment="1">
      <alignment horizontal="left" vertical="center" wrapText="1" indent="1"/>
    </xf>
    <xf numFmtId="0" fontId="169" fillId="6" borderId="0" xfId="0" applyFont="1" applyFill="1" applyBorder="1" applyAlignment="1">
      <alignment vertical="center" wrapText="1"/>
    </xf>
    <xf numFmtId="176" fontId="156" fillId="6" borderId="0" xfId="0" applyNumberFormat="1" applyFont="1" applyFill="1" applyAlignment="1">
      <alignment horizontal="right" vertical="center" wrapText="1"/>
    </xf>
    <xf numFmtId="0" fontId="169" fillId="6" borderId="0" xfId="0" applyFont="1" applyFill="1" applyAlignment="1">
      <alignment horizontal="right" vertical="center" wrapText="1"/>
    </xf>
    <xf numFmtId="0" fontId="156" fillId="7" borderId="0" xfId="0" applyFont="1" applyFill="1" applyBorder="1" applyAlignment="1">
      <alignment horizontal="right" vertical="center" wrapText="1"/>
    </xf>
    <xf numFmtId="0" fontId="156" fillId="0" borderId="0" xfId="0" applyFont="1" applyFill="1" applyAlignment="1">
      <alignment horizontal="center" vertical="center"/>
    </xf>
    <xf numFmtId="0" fontId="160" fillId="0" borderId="0" xfId="0" applyFont="1" applyFill="1" applyBorder="1" applyAlignment="1">
      <alignment horizontal="center" wrapText="1"/>
    </xf>
    <xf numFmtId="0" fontId="171" fillId="0" borderId="0" xfId="0" applyFont="1" applyFill="1"/>
    <xf numFmtId="0" fontId="153" fillId="0" borderId="0" xfId="0" applyFont="1" applyFill="1" applyAlignment="1">
      <alignment vertical="center"/>
    </xf>
    <xf numFmtId="250" fontId="153" fillId="0" borderId="0" xfId="0" applyNumberFormat="1" applyFont="1" applyFill="1" applyAlignment="1">
      <alignment vertical="center"/>
    </xf>
    <xf numFmtId="0" fontId="160" fillId="0" borderId="109" xfId="0" applyFont="1" applyFill="1" applyBorder="1" applyAlignment="1">
      <alignment vertical="center" wrapText="1"/>
    </xf>
    <xf numFmtId="0" fontId="160" fillId="0" borderId="0" xfId="0" applyFont="1" applyFill="1" applyAlignment="1">
      <alignment horizontal="center" vertical="center" wrapText="1"/>
    </xf>
    <xf numFmtId="0" fontId="138" fillId="0" borderId="0" xfId="0" applyFont="1" applyFill="1" applyAlignment="1">
      <alignment vertical="center" wrapText="1"/>
    </xf>
    <xf numFmtId="0" fontId="153" fillId="0" borderId="0" xfId="0" applyFont="1" applyFill="1" applyAlignment="1">
      <alignment horizontal="right" vertical="center"/>
    </xf>
    <xf numFmtId="168" fontId="161" fillId="0" borderId="2" xfId="10067" applyNumberFormat="1" applyFont="1" applyFill="1" applyBorder="1" applyAlignment="1">
      <alignment horizontal="right" vertical="center" wrapText="1"/>
    </xf>
    <xf numFmtId="0" fontId="176" fillId="2" borderId="0" xfId="0" applyFont="1" applyFill="1" applyBorder="1"/>
    <xf numFmtId="251" fontId="161" fillId="0" borderId="0" xfId="0" applyNumberFormat="1" applyFont="1" applyFill="1" applyBorder="1" applyAlignment="1">
      <alignment horizontal="right" vertical="center" wrapText="1"/>
    </xf>
    <xf numFmtId="0" fontId="161" fillId="0" borderId="0" xfId="0" applyFont="1" applyFill="1" applyBorder="1" applyAlignment="1">
      <alignment horizontal="left" vertical="center" wrapText="1"/>
    </xf>
    <xf numFmtId="0" fontId="153" fillId="2" borderId="0" xfId="0" applyFont="1" applyFill="1" applyAlignment="1">
      <alignment horizontal="center"/>
    </xf>
    <xf numFmtId="176" fontId="160" fillId="2" borderId="2" xfId="3" applyNumberFormat="1" applyFont="1" applyFill="1" applyBorder="1" applyAlignment="1">
      <alignment horizontal="right" vertical="center" wrapText="1"/>
    </xf>
    <xf numFmtId="176" fontId="157" fillId="2" borderId="0" xfId="0" applyNumberFormat="1" applyFont="1" applyFill="1" applyAlignment="1">
      <alignment vertical="center"/>
    </xf>
    <xf numFmtId="168" fontId="160" fillId="2" borderId="4" xfId="10066" applyNumberFormat="1" applyFont="1" applyFill="1" applyBorder="1" applyAlignment="1">
      <alignment horizontal="right" vertical="top" wrapText="1"/>
    </xf>
    <xf numFmtId="168" fontId="168" fillId="2" borderId="3" xfId="10066" applyNumberFormat="1" applyFont="1" applyFill="1" applyBorder="1" applyAlignment="1">
      <alignment horizontal="right" vertical="top" wrapText="1"/>
    </xf>
    <xf numFmtId="168" fontId="168" fillId="2" borderId="4" xfId="10066" applyNumberFormat="1" applyFont="1" applyFill="1" applyBorder="1" applyAlignment="1">
      <alignment horizontal="right" vertical="top" wrapText="1"/>
    </xf>
    <xf numFmtId="0" fontId="169" fillId="6" borderId="0" xfId="0" applyFont="1" applyFill="1"/>
    <xf numFmtId="167" fontId="159" fillId="0" borderId="5" xfId="0" applyNumberFormat="1" applyFont="1" applyFill="1" applyBorder="1" applyAlignment="1">
      <alignment horizontal="right" vertical="center" wrapText="1"/>
    </xf>
    <xf numFmtId="168" fontId="159" fillId="0" borderId="5" xfId="10067" applyNumberFormat="1" applyFont="1" applyFill="1" applyBorder="1" applyAlignment="1">
      <alignment horizontal="right" vertical="center" wrapText="1"/>
    </xf>
    <xf numFmtId="167" fontId="157" fillId="2" borderId="0" xfId="0" applyNumberFormat="1" applyFont="1" applyFill="1"/>
    <xf numFmtId="168" fontId="157" fillId="2" borderId="0" xfId="10067" applyNumberFormat="1" applyFont="1" applyFill="1"/>
    <xf numFmtId="0" fontId="168" fillId="2" borderId="0" xfId="0" applyFont="1" applyFill="1"/>
    <xf numFmtId="168" fontId="168" fillId="2" borderId="0" xfId="10066" applyNumberFormat="1" applyFont="1" applyFill="1" applyBorder="1" applyAlignment="1">
      <alignment horizontal="right" vertical="top" wrapText="1"/>
    </xf>
    <xf numFmtId="167" fontId="156" fillId="0" borderId="4" xfId="0" applyNumberFormat="1" applyFont="1" applyFill="1" applyBorder="1" applyAlignment="1">
      <alignment vertical="top" wrapText="1"/>
    </xf>
    <xf numFmtId="0" fontId="159" fillId="0" borderId="111" xfId="0" applyFont="1" applyBorder="1" applyAlignment="1">
      <alignment vertical="center" wrapText="1"/>
    </xf>
    <xf numFmtId="3" fontId="161" fillId="0" borderId="0" xfId="0" applyNumberFormat="1" applyFont="1" applyFill="1" applyBorder="1" applyAlignment="1">
      <alignment horizontal="right" vertical="center" wrapText="1"/>
    </xf>
    <xf numFmtId="0" fontId="176" fillId="0" borderId="0" xfId="0" applyFont="1" applyFill="1" applyBorder="1" applyAlignment="1">
      <alignment vertical="center"/>
    </xf>
    <xf numFmtId="3" fontId="156" fillId="9" borderId="2" xfId="0" applyNumberFormat="1" applyFont="1" applyFill="1" applyBorder="1" applyAlignment="1">
      <alignment horizontal="right" vertical="center" wrapText="1"/>
    </xf>
    <xf numFmtId="167" fontId="160" fillId="9" borderId="2" xfId="0" applyNumberFormat="1" applyFont="1" applyFill="1" applyBorder="1" applyAlignment="1">
      <alignment horizontal="right" vertical="center" wrapText="1"/>
    </xf>
    <xf numFmtId="167" fontId="172" fillId="9" borderId="0" xfId="0" applyNumberFormat="1" applyFont="1" applyFill="1" applyBorder="1" applyAlignment="1">
      <alignment horizontal="right" vertical="top" wrapText="1"/>
    </xf>
    <xf numFmtId="167" fontId="156" fillId="9" borderId="0" xfId="0" applyNumberFormat="1" applyFont="1" applyFill="1" applyBorder="1" applyAlignment="1">
      <alignment horizontal="right" vertical="top" wrapText="1"/>
    </xf>
    <xf numFmtId="167" fontId="159" fillId="9" borderId="0" xfId="0" applyNumberFormat="1" applyFont="1" applyFill="1" applyBorder="1" applyAlignment="1">
      <alignment horizontal="right" vertical="top" wrapText="1"/>
    </xf>
    <xf numFmtId="3" fontId="172" fillId="9" borderId="0" xfId="0" applyNumberFormat="1" applyFont="1" applyFill="1" applyAlignment="1">
      <alignment horizontal="right" vertical="center" wrapText="1"/>
    </xf>
    <xf numFmtId="167" fontId="160" fillId="9" borderId="4" xfId="0" applyNumberFormat="1" applyFont="1" applyFill="1" applyBorder="1" applyAlignment="1">
      <alignment horizontal="right" vertical="top" wrapText="1"/>
    </xf>
    <xf numFmtId="167" fontId="156" fillId="9" borderId="4" xfId="0" applyNumberFormat="1" applyFont="1" applyFill="1" applyBorder="1" applyAlignment="1">
      <alignment horizontal="right" vertical="top" wrapText="1"/>
    </xf>
    <xf numFmtId="3" fontId="159" fillId="9" borderId="1" xfId="0" applyNumberFormat="1" applyFont="1" applyFill="1" applyBorder="1" applyAlignment="1">
      <alignment horizontal="right" vertical="center" wrapText="1"/>
    </xf>
    <xf numFmtId="167" fontId="160" fillId="9" borderId="0" xfId="0" applyNumberFormat="1" applyFont="1" applyFill="1" applyBorder="1" applyAlignment="1">
      <alignment horizontal="right" vertical="top" wrapText="1"/>
    </xf>
    <xf numFmtId="167" fontId="168" fillId="9" borderId="0" xfId="0" applyNumberFormat="1" applyFont="1" applyFill="1" applyBorder="1" applyAlignment="1">
      <alignment horizontal="right" vertical="top" wrapText="1"/>
    </xf>
    <xf numFmtId="169" fontId="160" fillId="9" borderId="5" xfId="0" applyNumberFormat="1" applyFont="1" applyFill="1" applyBorder="1" applyAlignment="1">
      <alignment horizontal="right" vertical="top" wrapText="1"/>
    </xf>
    <xf numFmtId="167" fontId="156" fillId="9" borderId="3" xfId="0" applyNumberFormat="1" applyFont="1" applyFill="1" applyBorder="1" applyAlignment="1">
      <alignment horizontal="right" vertical="top" wrapText="1"/>
    </xf>
    <xf numFmtId="167" fontId="168" fillId="9" borderId="4" xfId="0" applyNumberFormat="1" applyFont="1" applyFill="1" applyBorder="1" applyAlignment="1">
      <alignment horizontal="right" vertical="top" wrapText="1"/>
    </xf>
    <xf numFmtId="167" fontId="161" fillId="9" borderId="1" xfId="0" applyNumberFormat="1" applyFont="1" applyFill="1" applyBorder="1" applyAlignment="1">
      <alignment horizontal="right" vertical="center" wrapText="1"/>
    </xf>
    <xf numFmtId="3" fontId="172" fillId="9" borderId="0" xfId="0" applyNumberFormat="1" applyFont="1" applyFill="1" applyBorder="1" applyAlignment="1">
      <alignment horizontal="right" vertical="center" wrapText="1"/>
    </xf>
    <xf numFmtId="167" fontId="159" fillId="9" borderId="5" xfId="0" applyNumberFormat="1" applyFont="1" applyFill="1" applyBorder="1" applyAlignment="1">
      <alignment horizontal="right" vertical="center" wrapText="1"/>
    </xf>
    <xf numFmtId="0" fontId="161" fillId="9" borderId="1" xfId="0" applyFont="1" applyFill="1" applyBorder="1" applyAlignment="1">
      <alignment horizontal="right" vertical="center" wrapText="1"/>
    </xf>
    <xf numFmtId="0" fontId="160" fillId="9" borderId="7" xfId="0" applyFont="1" applyFill="1" applyBorder="1" applyAlignment="1">
      <alignment horizontal="right" vertical="center" wrapText="1"/>
    </xf>
    <xf numFmtId="0" fontId="177" fillId="9" borderId="6" xfId="0" applyFont="1" applyFill="1" applyBorder="1" applyAlignment="1">
      <alignment horizontal="right" vertical="top" wrapText="1"/>
    </xf>
    <xf numFmtId="169" fontId="168" fillId="9" borderId="0" xfId="0" applyNumberFormat="1" applyFont="1" applyFill="1" applyBorder="1" applyAlignment="1">
      <alignment horizontal="right" vertical="top" wrapText="1"/>
    </xf>
    <xf numFmtId="169" fontId="168" fillId="9" borderId="4" xfId="0" applyNumberFormat="1" applyFont="1" applyFill="1" applyBorder="1" applyAlignment="1">
      <alignment horizontal="right" vertical="top" wrapText="1"/>
    </xf>
    <xf numFmtId="9" fontId="186" fillId="0" borderId="0" xfId="0" applyNumberFormat="1" applyFont="1" applyFill="1" applyAlignment="1">
      <alignment horizontal="right" vertical="center" wrapText="1"/>
    </xf>
    <xf numFmtId="172" fontId="156" fillId="9" borderId="4" xfId="0" applyNumberFormat="1" applyFont="1" applyFill="1" applyBorder="1" applyAlignment="1">
      <alignment horizontal="right" vertical="top" wrapText="1"/>
    </xf>
    <xf numFmtId="177" fontId="159" fillId="9" borderId="1" xfId="0" applyNumberFormat="1" applyFont="1" applyFill="1" applyBorder="1" applyAlignment="1">
      <alignment horizontal="right" vertical="center" wrapText="1"/>
    </xf>
    <xf numFmtId="0" fontId="154" fillId="6" borderId="7" xfId="0" applyFont="1" applyFill="1" applyBorder="1" applyAlignment="1">
      <alignment horizontal="right" vertical="center" wrapText="1"/>
    </xf>
    <xf numFmtId="0" fontId="151" fillId="6" borderId="0" xfId="0" applyFont="1" applyFill="1" applyAlignment="1">
      <alignment vertical="top" wrapText="1"/>
    </xf>
    <xf numFmtId="167" fontId="156" fillId="6" borderId="4" xfId="0" applyNumberFormat="1" applyFont="1" applyFill="1" applyBorder="1" applyAlignment="1">
      <alignment vertical="top" wrapText="1"/>
    </xf>
    <xf numFmtId="176" fontId="156" fillId="2" borderId="0" xfId="3" applyNumberFormat="1" applyFont="1" applyFill="1" applyAlignment="1">
      <alignment horizontal="right" vertical="center" wrapText="1"/>
    </xf>
    <xf numFmtId="3" fontId="159" fillId="2" borderId="0" xfId="0" applyNumberFormat="1" applyFont="1" applyFill="1" applyAlignment="1">
      <alignment horizontal="right" vertical="center" wrapText="1"/>
    </xf>
    <xf numFmtId="0" fontId="166" fillId="0" borderId="0" xfId="0" applyFont="1" applyFill="1" applyBorder="1"/>
    <xf numFmtId="167" fontId="156" fillId="2" borderId="4" xfId="0" applyNumberFormat="1" applyFont="1" applyFill="1" applyBorder="1" applyAlignment="1">
      <alignment vertical="top" wrapText="1"/>
    </xf>
    <xf numFmtId="0" fontId="160" fillId="89" borderId="7" xfId="0" applyFont="1" applyFill="1" applyBorder="1" applyAlignment="1">
      <alignment horizontal="right" vertical="center" wrapText="1"/>
    </xf>
    <xf numFmtId="14" fontId="154" fillId="0" borderId="7" xfId="0" applyNumberFormat="1" applyFont="1" applyFill="1" applyBorder="1" applyAlignment="1">
      <alignment horizontal="right" vertical="center" wrapText="1"/>
    </xf>
    <xf numFmtId="173" fontId="138" fillId="0" borderId="0" xfId="0" applyNumberFormat="1" applyFont="1" applyFill="1" applyAlignment="1">
      <alignment horizontal="right" vertical="top" wrapText="1"/>
    </xf>
    <xf numFmtId="173" fontId="174" fillId="0" borderId="1" xfId="0" applyNumberFormat="1" applyFont="1" applyFill="1" applyBorder="1" applyAlignment="1">
      <alignment horizontal="right" vertical="center" wrapText="1"/>
    </xf>
    <xf numFmtId="173" fontId="159" fillId="0" borderId="0" xfId="0" applyNumberFormat="1" applyFont="1" applyFill="1" applyAlignment="1">
      <alignment horizontal="right" vertical="center" wrapText="1"/>
    </xf>
    <xf numFmtId="176" fontId="160" fillId="9" borderId="2" xfId="3" applyNumberFormat="1" applyFont="1" applyFill="1" applyBorder="1" applyAlignment="1">
      <alignment horizontal="right" vertical="center" wrapText="1"/>
    </xf>
    <xf numFmtId="176" fontId="156" fillId="9" borderId="0" xfId="3" applyNumberFormat="1" applyFont="1" applyFill="1" applyAlignment="1">
      <alignment horizontal="right" vertical="center" wrapText="1"/>
    </xf>
    <xf numFmtId="176" fontId="156" fillId="9" borderId="1" xfId="3" applyNumberFormat="1" applyFont="1" applyFill="1" applyBorder="1" applyAlignment="1">
      <alignment horizontal="center" wrapText="1"/>
    </xf>
    <xf numFmtId="175" fontId="156" fillId="9" borderId="1" xfId="3" applyNumberFormat="1" applyFont="1" applyFill="1" applyBorder="1" applyAlignment="1">
      <alignment horizontal="center" wrapText="1"/>
    </xf>
    <xf numFmtId="167" fontId="156" fillId="9" borderId="5" xfId="0" applyNumberFormat="1" applyFont="1" applyFill="1" applyBorder="1" applyAlignment="1">
      <alignment horizontal="right" vertical="top" wrapText="1"/>
    </xf>
    <xf numFmtId="167" fontId="156" fillId="0" borderId="0" xfId="0" applyNumberFormat="1" applyFont="1" applyFill="1" applyAlignment="1">
      <alignment horizontal="right"/>
    </xf>
    <xf numFmtId="1" fontId="156" fillId="0" borderId="2" xfId="0" applyNumberFormat="1" applyFont="1" applyFill="1" applyBorder="1" applyAlignment="1">
      <alignment horizontal="right" vertical="center" wrapText="1"/>
    </xf>
    <xf numFmtId="0" fontId="156" fillId="0" borderId="2" xfId="0" applyFont="1" applyFill="1" applyBorder="1" applyAlignment="1">
      <alignment horizontal="right" vertical="center" wrapText="1"/>
    </xf>
    <xf numFmtId="0" fontId="160" fillId="0" borderId="0" xfId="0" applyFont="1" applyFill="1" applyBorder="1" applyAlignment="1">
      <alignment vertical="center"/>
    </xf>
    <xf numFmtId="3" fontId="172" fillId="9" borderId="113" xfId="0" applyNumberFormat="1" applyFont="1" applyFill="1" applyBorder="1" applyAlignment="1">
      <alignment horizontal="right" vertical="center" wrapText="1"/>
    </xf>
    <xf numFmtId="0" fontId="156" fillId="0" borderId="0" xfId="0" applyFont="1" applyFill="1" applyBorder="1"/>
    <xf numFmtId="0" fontId="143" fillId="0" borderId="0" xfId="0" applyFont="1" applyFill="1" applyAlignment="1">
      <alignment vertical="center"/>
    </xf>
    <xf numFmtId="4" fontId="159" fillId="0" borderId="0" xfId="0" applyNumberFormat="1" applyFont="1" applyFill="1" applyAlignment="1">
      <alignment horizontal="center" vertical="center" wrapText="1"/>
    </xf>
    <xf numFmtId="177" fontId="159" fillId="0" borderId="0" xfId="0" applyNumberFormat="1" applyFont="1" applyFill="1" applyAlignment="1">
      <alignment horizontal="center" vertical="center" wrapText="1"/>
    </xf>
    <xf numFmtId="173" fontId="159" fillId="9" borderId="0" xfId="10067" applyNumberFormat="1" applyFont="1" applyFill="1" applyAlignment="1">
      <alignment horizontal="center" vertical="center" wrapText="1"/>
    </xf>
    <xf numFmtId="173" fontId="159" fillId="0" borderId="0" xfId="10067" applyNumberFormat="1" applyFont="1" applyFill="1" applyAlignment="1">
      <alignment horizontal="center" vertical="center" wrapText="1"/>
    </xf>
    <xf numFmtId="0" fontId="159" fillId="0" borderId="110" xfId="0" applyFont="1" applyBorder="1" applyAlignment="1">
      <alignment vertical="center" wrapText="1"/>
    </xf>
    <xf numFmtId="3" fontId="159" fillId="0" borderId="1" xfId="0" applyNumberFormat="1" applyFont="1" applyFill="1" applyBorder="1" applyAlignment="1">
      <alignment horizontal="center" vertical="center" wrapText="1"/>
    </xf>
    <xf numFmtId="168" fontId="159" fillId="0" borderId="1" xfId="10067" applyNumberFormat="1" applyFont="1" applyFill="1" applyBorder="1" applyAlignment="1">
      <alignment horizontal="center" vertical="center" wrapText="1"/>
    </xf>
    <xf numFmtId="0" fontId="172" fillId="0" borderId="0" xfId="0" applyFont="1" applyAlignment="1">
      <alignment vertical="center" wrapText="1"/>
    </xf>
    <xf numFmtId="0" fontId="149" fillId="5" borderId="0" xfId="1" applyFont="1" applyFill="1" applyAlignment="1">
      <alignment horizontal="center"/>
    </xf>
    <xf numFmtId="0" fontId="150" fillId="2" borderId="0" xfId="0" applyFont="1" applyFill="1" applyBorder="1" applyAlignment="1">
      <alignment horizontal="left" vertical="center"/>
    </xf>
    <xf numFmtId="0" fontId="160" fillId="0" borderId="8" xfId="0" applyFont="1" applyFill="1" applyBorder="1" applyAlignment="1">
      <alignment horizontal="center" vertical="center" wrapText="1"/>
    </xf>
    <xf numFmtId="0" fontId="160" fillId="0" borderId="7" xfId="0" applyFont="1" applyFill="1" applyBorder="1" applyAlignment="1">
      <alignment horizontal="center" vertical="center" wrapText="1"/>
    </xf>
    <xf numFmtId="0" fontId="149" fillId="5" borderId="0" xfId="1" applyFont="1" applyFill="1" applyAlignment="1" applyProtection="1">
      <alignment horizontal="center"/>
    </xf>
    <xf numFmtId="168" fontId="156" fillId="0" borderId="0" xfId="0" applyNumberFormat="1" applyFont="1" applyFill="1" applyBorder="1" applyAlignment="1">
      <alignment horizontal="right" vertical="center" wrapText="1"/>
    </xf>
    <xf numFmtId="3" fontId="156" fillId="6" borderId="0" xfId="3" applyNumberFormat="1" applyFont="1" applyFill="1" applyAlignment="1">
      <alignment horizontal="right" vertical="center" wrapText="1"/>
    </xf>
    <xf numFmtId="3" fontId="156" fillId="9" borderId="0" xfId="3" applyNumberFormat="1" applyFont="1" applyFill="1" applyAlignment="1">
      <alignment horizontal="right" vertical="center" wrapText="1"/>
    </xf>
    <xf numFmtId="3" fontId="160" fillId="9" borderId="2" xfId="3" applyNumberFormat="1" applyFont="1" applyFill="1" applyBorder="1" applyAlignment="1">
      <alignment horizontal="right" vertical="center" wrapText="1"/>
    </xf>
    <xf numFmtId="3" fontId="156" fillId="0" borderId="0" xfId="3" applyNumberFormat="1" applyFont="1" applyFill="1" applyAlignment="1">
      <alignment horizontal="right" vertical="center" wrapText="1"/>
    </xf>
    <xf numFmtId="3" fontId="156" fillId="6" borderId="0" xfId="0" applyNumberFormat="1" applyFont="1" applyFill="1" applyAlignment="1">
      <alignment horizontal="right" vertical="center" wrapText="1"/>
    </xf>
    <xf numFmtId="3" fontId="156" fillId="0" borderId="0" xfId="0" applyNumberFormat="1" applyFont="1" applyFill="1" applyAlignment="1">
      <alignment horizontal="right" vertical="center" wrapText="1"/>
    </xf>
    <xf numFmtId="3" fontId="160" fillId="6" borderId="2" xfId="3" applyNumberFormat="1" applyFont="1" applyFill="1" applyBorder="1" applyAlignment="1">
      <alignment horizontal="right" vertical="center" wrapText="1"/>
    </xf>
    <xf numFmtId="3" fontId="160" fillId="0" borderId="2" xfId="3" applyNumberFormat="1" applyFont="1" applyFill="1" applyBorder="1" applyAlignment="1">
      <alignment horizontal="right" vertical="center" wrapText="1"/>
    </xf>
    <xf numFmtId="3" fontId="151" fillId="0" borderId="1" xfId="3" applyNumberFormat="1" applyFont="1" applyFill="1" applyBorder="1" applyAlignment="1">
      <alignment wrapText="1"/>
    </xf>
    <xf numFmtId="3" fontId="156" fillId="6" borderId="2" xfId="0" applyNumberFormat="1" applyFont="1" applyFill="1" applyBorder="1" applyAlignment="1">
      <alignment horizontal="right" vertical="center" wrapText="1"/>
    </xf>
    <xf numFmtId="167" fontId="156" fillId="6" borderId="0" xfId="0" applyNumberFormat="1" applyFont="1" applyFill="1" applyBorder="1" applyAlignment="1">
      <alignment horizontal="right" vertical="top" wrapText="1"/>
    </xf>
    <xf numFmtId="167" fontId="159" fillId="6" borderId="0" xfId="0" applyNumberFormat="1" applyFont="1" applyFill="1" applyBorder="1" applyAlignment="1">
      <alignment horizontal="right" vertical="top" wrapText="1"/>
    </xf>
    <xf numFmtId="167" fontId="157" fillId="0" borderId="0" xfId="0" applyNumberFormat="1" applyFont="1" applyFill="1"/>
    <xf numFmtId="1" fontId="156" fillId="9" borderId="2" xfId="0" applyNumberFormat="1" applyFont="1" applyFill="1" applyBorder="1" applyAlignment="1">
      <alignment horizontal="right" vertical="center" wrapText="1"/>
    </xf>
    <xf numFmtId="0" fontId="156" fillId="9" borderId="2" xfId="0" applyFont="1" applyFill="1" applyBorder="1" applyAlignment="1">
      <alignment horizontal="right" vertical="center" wrapText="1"/>
    </xf>
    <xf numFmtId="0" fontId="168" fillId="0" borderId="0" xfId="0" applyFont="1" applyFill="1" applyBorder="1" applyAlignment="1">
      <alignment horizontal="left" vertical="top" wrapText="1"/>
    </xf>
    <xf numFmtId="169" fontId="160" fillId="0" borderId="5" xfId="0" applyNumberFormat="1" applyFont="1" applyFill="1" applyBorder="1" applyAlignment="1">
      <alignment horizontal="right" vertical="top" wrapText="1"/>
    </xf>
    <xf numFmtId="169" fontId="168" fillId="0" borderId="0" xfId="0" applyNumberFormat="1" applyFont="1" applyFill="1" applyBorder="1" applyAlignment="1">
      <alignment horizontal="right" vertical="top" wrapText="1"/>
    </xf>
    <xf numFmtId="169" fontId="168" fillId="0" borderId="4" xfId="0" applyNumberFormat="1" applyFont="1" applyFill="1" applyBorder="1" applyAlignment="1">
      <alignment horizontal="right" vertical="top" wrapText="1"/>
    </xf>
    <xf numFmtId="176" fontId="156" fillId="9" borderId="4" xfId="3" applyNumberFormat="1" applyFont="1" applyFill="1" applyBorder="1" applyAlignment="1">
      <alignment horizontal="right" vertical="top" wrapText="1"/>
    </xf>
    <xf numFmtId="9" fontId="186" fillId="9" borderId="0" xfId="0" applyNumberFormat="1" applyFont="1" applyFill="1" applyAlignment="1">
      <alignment horizontal="right" vertical="center" wrapText="1"/>
    </xf>
    <xf numFmtId="0" fontId="160" fillId="9" borderId="8" xfId="0" applyFont="1" applyFill="1" applyBorder="1" applyAlignment="1">
      <alignment horizontal="right" wrapText="1"/>
    </xf>
    <xf numFmtId="169" fontId="156" fillId="9" borderId="0" xfId="0" applyNumberFormat="1" applyFont="1" applyFill="1" applyBorder="1" applyAlignment="1">
      <alignment horizontal="right" vertical="top" wrapText="1"/>
    </xf>
    <xf numFmtId="167" fontId="168" fillId="0" borderId="4" xfId="0" applyNumberFormat="1" applyFont="1" applyFill="1" applyBorder="1" applyAlignment="1">
      <alignment horizontal="right" vertical="top" wrapText="1"/>
    </xf>
    <xf numFmtId="248" fontId="172" fillId="0" borderId="4" xfId="10063" applyNumberFormat="1" applyFont="1" applyFill="1" applyBorder="1" applyAlignment="1">
      <alignment horizontal="right" vertical="top"/>
    </xf>
    <xf numFmtId="248" fontId="172" fillId="0" borderId="115" xfId="10063" applyNumberFormat="1" applyFont="1" applyFill="1" applyBorder="1" applyAlignment="1">
      <alignment horizontal="right" vertical="top"/>
    </xf>
    <xf numFmtId="167" fontId="172" fillId="9" borderId="5" xfId="0" applyNumberFormat="1" applyFont="1" applyFill="1" applyBorder="1" applyAlignment="1">
      <alignment horizontal="right" vertical="center" wrapText="1"/>
    </xf>
    <xf numFmtId="168" fontId="172" fillId="0" borderId="5" xfId="10067" applyNumberFormat="1" applyFont="1" applyFill="1" applyBorder="1" applyAlignment="1">
      <alignment horizontal="right" vertical="center" wrapText="1"/>
    </xf>
    <xf numFmtId="167" fontId="172" fillId="0" borderId="5" xfId="0" applyNumberFormat="1" applyFont="1" applyFill="1" applyBorder="1" applyAlignment="1">
      <alignment horizontal="right" vertical="center" wrapText="1"/>
    </xf>
    <xf numFmtId="0" fontId="151" fillId="0" borderId="0" xfId="0" applyFont="1" applyFill="1" applyBorder="1" applyAlignment="1">
      <alignment horizontal="right" vertical="top" wrapText="1"/>
    </xf>
    <xf numFmtId="168" fontId="138" fillId="0" borderId="0" xfId="10067" applyNumberFormat="1" applyFont="1" applyFill="1" applyAlignment="1">
      <alignment horizontal="right" wrapText="1"/>
    </xf>
    <xf numFmtId="0" fontId="159" fillId="9" borderId="0" xfId="0" applyFont="1" applyFill="1" applyAlignment="1">
      <alignment horizontal="right" vertical="center" wrapText="1"/>
    </xf>
    <xf numFmtId="3" fontId="161" fillId="9" borderId="1" xfId="0" applyNumberFormat="1" applyFont="1" applyFill="1" applyBorder="1" applyAlignment="1">
      <alignment horizontal="right" vertical="center" wrapText="1"/>
    </xf>
    <xf numFmtId="3" fontId="160" fillId="0" borderId="1" xfId="0" applyNumberFormat="1" applyFont="1" applyFill="1" applyBorder="1" applyAlignment="1">
      <alignment horizontal="right" vertical="center" wrapText="1"/>
    </xf>
    <xf numFmtId="0" fontId="154" fillId="9" borderId="7" xfId="0" applyFont="1" applyFill="1" applyBorder="1" applyAlignment="1">
      <alignment horizontal="center" vertical="center" wrapText="1"/>
    </xf>
    <xf numFmtId="0" fontId="154" fillId="9" borderId="0" xfId="0" applyFont="1" applyFill="1" applyBorder="1" applyAlignment="1">
      <alignment horizontal="center" vertical="center" wrapText="1"/>
    </xf>
    <xf numFmtId="167" fontId="161" fillId="9" borderId="5" xfId="0" applyNumberFormat="1" applyFont="1" applyFill="1" applyBorder="1" applyAlignment="1">
      <alignment horizontal="right" vertical="center" wrapText="1"/>
    </xf>
    <xf numFmtId="0" fontId="138" fillId="9" borderId="0" xfId="0" applyFont="1" applyFill="1" applyAlignment="1">
      <alignment vertical="top" wrapText="1"/>
    </xf>
    <xf numFmtId="176" fontId="156" fillId="9" borderId="2" xfId="3" applyNumberFormat="1" applyFont="1" applyFill="1" applyBorder="1" applyAlignment="1">
      <alignment horizontal="right" vertical="center" wrapText="1"/>
    </xf>
    <xf numFmtId="176" fontId="156" fillId="9" borderId="1" xfId="3" applyNumberFormat="1" applyFont="1" applyFill="1" applyBorder="1" applyAlignment="1">
      <alignment horizontal="right" vertical="center" wrapText="1"/>
    </xf>
    <xf numFmtId="0" fontId="167" fillId="9" borderId="0" xfId="0" applyFont="1" applyFill="1" applyBorder="1" applyAlignment="1">
      <alignment horizontal="right" vertical="center" wrapText="1"/>
    </xf>
    <xf numFmtId="1" fontId="156" fillId="9" borderId="0" xfId="0" applyNumberFormat="1" applyFont="1" applyFill="1" applyAlignment="1">
      <alignment horizontal="right" vertical="center" wrapText="1"/>
    </xf>
    <xf numFmtId="0" fontId="156" fillId="9" borderId="0" xfId="0" applyFont="1" applyFill="1" applyAlignment="1">
      <alignment horizontal="right" vertical="center" wrapText="1"/>
    </xf>
    <xf numFmtId="176" fontId="156" fillId="9" borderId="0" xfId="0" applyNumberFormat="1" applyFont="1" applyFill="1" applyAlignment="1">
      <alignment horizontal="right" vertical="center" wrapText="1"/>
    </xf>
    <xf numFmtId="0" fontId="138" fillId="0" borderId="0" xfId="0" applyFont="1" applyFill="1" applyAlignment="1">
      <alignment horizontal="right"/>
    </xf>
    <xf numFmtId="177" fontId="159" fillId="0" borderId="1" xfId="0" applyNumberFormat="1" applyFont="1" applyFill="1" applyBorder="1" applyAlignment="1">
      <alignment horizontal="right" vertical="center" wrapText="1"/>
    </xf>
    <xf numFmtId="0" fontId="154" fillId="9" borderId="7" xfId="0" applyFont="1" applyFill="1" applyBorder="1" applyAlignment="1">
      <alignment horizontal="right" vertical="center" wrapText="1"/>
    </xf>
    <xf numFmtId="0" fontId="151" fillId="9" borderId="0" xfId="0" applyFont="1" applyFill="1" applyAlignment="1">
      <alignment vertical="top" wrapText="1"/>
    </xf>
    <xf numFmtId="167" fontId="156" fillId="9" borderId="4" xfId="0" applyNumberFormat="1" applyFont="1" applyFill="1" applyBorder="1" applyAlignment="1">
      <alignment vertical="top" wrapText="1"/>
    </xf>
    <xf numFmtId="14" fontId="154" fillId="9" borderId="7" xfId="0" applyNumberFormat="1" applyFont="1" applyFill="1" applyBorder="1" applyAlignment="1">
      <alignment horizontal="right" vertical="center" wrapText="1"/>
    </xf>
    <xf numFmtId="0" fontId="138" fillId="9" borderId="0" xfId="0" applyFont="1" applyFill="1" applyAlignment="1">
      <alignment horizontal="right" vertical="top" wrapText="1"/>
    </xf>
    <xf numFmtId="3" fontId="138" fillId="9" borderId="0" xfId="0" applyNumberFormat="1" applyFont="1" applyFill="1" applyAlignment="1">
      <alignment horizontal="right" vertical="top" wrapText="1"/>
    </xf>
    <xf numFmtId="3" fontId="174" fillId="9" borderId="1" xfId="0" applyNumberFormat="1" applyFont="1" applyFill="1" applyBorder="1" applyAlignment="1">
      <alignment horizontal="right" vertical="center" wrapText="1"/>
    </xf>
    <xf numFmtId="0" fontId="151" fillId="2" borderId="0" xfId="0" applyFont="1" applyFill="1" applyAlignment="1">
      <alignment horizontal="left" vertical="top" wrapText="1"/>
    </xf>
    <xf numFmtId="176" fontId="138" fillId="0" borderId="0" xfId="0" applyNumberFormat="1" applyFont="1"/>
    <xf numFmtId="0" fontId="187" fillId="0" borderId="0" xfId="0" applyFont="1"/>
    <xf numFmtId="252" fontId="138" fillId="0" borderId="0" xfId="0" applyNumberFormat="1" applyFont="1"/>
    <xf numFmtId="3" fontId="138" fillId="0" borderId="0" xfId="0" applyNumberFormat="1" applyFont="1"/>
    <xf numFmtId="3" fontId="138" fillId="0" borderId="0" xfId="0" applyNumberFormat="1" applyFont="1" applyFill="1"/>
    <xf numFmtId="0" fontId="153" fillId="0" borderId="0" xfId="0" applyFont="1"/>
    <xf numFmtId="248" fontId="188" fillId="0" borderId="5" xfId="10063" applyNumberFormat="1" applyFont="1" applyFill="1" applyBorder="1" applyAlignment="1">
      <alignment horizontal="right" vertical="center"/>
    </xf>
    <xf numFmtId="248" fontId="172" fillId="0" borderId="0" xfId="10063" applyNumberFormat="1" applyFont="1" applyFill="1" applyBorder="1" applyAlignment="1">
      <alignment horizontal="right" vertical="top"/>
    </xf>
    <xf numFmtId="0" fontId="138" fillId="0" borderId="114" xfId="0" applyFont="1" applyBorder="1"/>
    <xf numFmtId="0" fontId="138" fillId="0" borderId="0" xfId="0" applyFont="1" applyBorder="1"/>
    <xf numFmtId="3" fontId="156" fillId="6" borderId="1" xfId="3" applyNumberFormat="1" applyFont="1" applyFill="1" applyBorder="1" applyAlignment="1">
      <alignment horizontal="right" vertical="center" wrapText="1"/>
    </xf>
    <xf numFmtId="3" fontId="156" fillId="0" borderId="1" xfId="3" applyNumberFormat="1" applyFont="1" applyFill="1" applyBorder="1" applyAlignment="1">
      <alignment horizontal="right" vertical="center" wrapText="1"/>
    </xf>
    <xf numFmtId="3" fontId="156" fillId="9" borderId="1" xfId="3" applyNumberFormat="1" applyFont="1" applyFill="1" applyBorder="1" applyAlignment="1">
      <alignment horizontal="right" vertical="center" wrapText="1"/>
    </xf>
    <xf numFmtId="3" fontId="160" fillId="0" borderId="0" xfId="0" applyNumberFormat="1" applyFont="1" applyFill="1" applyAlignment="1">
      <alignment horizontal="right" vertical="center" wrapText="1"/>
    </xf>
    <xf numFmtId="3" fontId="156" fillId="2" borderId="0" xfId="3" applyNumberFormat="1" applyFont="1" applyFill="1" applyAlignment="1">
      <alignment horizontal="right" vertical="center" wrapText="1"/>
    </xf>
    <xf numFmtId="0" fontId="142" fillId="2" borderId="0" xfId="0" applyFont="1" applyFill="1" applyBorder="1" applyAlignment="1">
      <alignment horizontal="left" vertical="center" wrapText="1"/>
    </xf>
    <xf numFmtId="0" fontId="139" fillId="5" borderId="0" xfId="0" applyFont="1" applyFill="1" applyAlignment="1">
      <alignment horizontal="left" vertical="center" wrapText="1"/>
    </xf>
    <xf numFmtId="0" fontId="140" fillId="5" borderId="0" xfId="0" applyFont="1" applyFill="1" applyAlignment="1">
      <alignment horizontal="left" vertical="center"/>
    </xf>
    <xf numFmtId="0" fontId="143" fillId="2" borderId="0" xfId="0" applyFont="1" applyFill="1" applyAlignment="1">
      <alignment horizontal="left" vertical="center"/>
    </xf>
    <xf numFmtId="0" fontId="149" fillId="5" borderId="0" xfId="1" applyFont="1" applyFill="1" applyAlignment="1">
      <alignment horizontal="center"/>
    </xf>
    <xf numFmtId="0" fontId="150" fillId="2" borderId="0" xfId="0" applyFont="1" applyFill="1" applyBorder="1" applyAlignment="1">
      <alignment horizontal="left" vertical="center"/>
    </xf>
    <xf numFmtId="0" fontId="143" fillId="0" borderId="0" xfId="0" applyFont="1" applyFill="1" applyBorder="1" applyAlignment="1">
      <alignment horizontal="left" vertical="center"/>
    </xf>
    <xf numFmtId="0" fontId="154" fillId="0" borderId="0" xfId="0" applyFont="1" applyFill="1" applyBorder="1" applyAlignment="1">
      <alignment horizontal="center"/>
    </xf>
    <xf numFmtId="0" fontId="154" fillId="2" borderId="0" xfId="0" applyFont="1" applyFill="1" applyBorder="1" applyAlignment="1">
      <alignment horizontal="center"/>
    </xf>
    <xf numFmtId="0" fontId="176" fillId="2" borderId="0" xfId="0" applyFont="1" applyFill="1" applyBorder="1" applyAlignment="1">
      <alignment horizontal="left" vertical="center"/>
    </xf>
    <xf numFmtId="0" fontId="149" fillId="5" borderId="0" xfId="1" applyFont="1" applyFill="1" applyAlignment="1" applyProtection="1">
      <alignment horizontal="center" vertical="center"/>
    </xf>
    <xf numFmtId="0" fontId="160" fillId="0" borderId="8" xfId="0" applyFont="1" applyFill="1" applyBorder="1" applyAlignment="1">
      <alignment horizontal="center" vertical="center" wrapText="1"/>
    </xf>
    <xf numFmtId="0" fontId="160" fillId="0" borderId="7" xfId="0" applyFont="1" applyFill="1" applyBorder="1" applyAlignment="1">
      <alignment horizontal="center" vertical="center" wrapText="1"/>
    </xf>
    <xf numFmtId="0" fontId="149" fillId="5" borderId="0" xfId="1" applyFont="1" applyFill="1" applyAlignment="1" applyProtection="1">
      <alignment horizontal="center"/>
    </xf>
    <xf numFmtId="168" fontId="156" fillId="0" borderId="3" xfId="10067" applyNumberFormat="1" applyFont="1" applyFill="1" applyBorder="1" applyAlignment="1">
      <alignment horizontal="center" vertical="top" wrapText="1"/>
    </xf>
    <xf numFmtId="168" fontId="156" fillId="0" borderId="0" xfId="10067" applyNumberFormat="1" applyFont="1" applyFill="1" applyBorder="1" applyAlignment="1">
      <alignment horizontal="center" vertical="top" wrapText="1"/>
    </xf>
    <xf numFmtId="0" fontId="168" fillId="0" borderId="0" xfId="0" applyFont="1" applyFill="1" applyBorder="1" applyAlignment="1">
      <alignment horizontal="left" vertical="top" wrapText="1"/>
    </xf>
    <xf numFmtId="0" fontId="172" fillId="0" borderId="0" xfId="0" applyFont="1" applyAlignment="1">
      <alignment horizontal="left" vertical="center" wrapText="1"/>
    </xf>
    <xf numFmtId="0" fontId="159" fillId="0" borderId="0" xfId="0" applyFont="1" applyBorder="1" applyAlignment="1">
      <alignment horizontal="left" vertical="center" wrapText="1"/>
    </xf>
    <xf numFmtId="0" fontId="159" fillId="0" borderId="110" xfId="0" applyFont="1" applyBorder="1" applyAlignment="1">
      <alignment horizontal="left" vertical="center" wrapText="1"/>
    </xf>
    <xf numFmtId="0" fontId="159" fillId="0" borderId="0" xfId="0" quotePrefix="1" applyFont="1" applyBorder="1" applyAlignment="1">
      <alignment horizontal="left" vertical="center" wrapText="1"/>
    </xf>
    <xf numFmtId="0" fontId="150" fillId="2" borderId="0" xfId="0" applyFont="1" applyFill="1" applyAlignment="1">
      <alignment horizontal="left" vertical="center"/>
    </xf>
    <xf numFmtId="0" fontId="151" fillId="2" borderId="0" xfId="0" applyFont="1" applyFill="1" applyAlignment="1">
      <alignment horizontal="left" vertical="top" wrapText="1"/>
    </xf>
  </cellXfs>
  <cellStyles count="12364">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4" xr:uid="{00000000-0005-0000-0000-0000F40B0000}"/>
    <cellStyle name="Blue1 2 2" xfId="12312" xr:uid="{00000000-0005-0000-0000-0000F50B0000}"/>
    <cellStyle name="Blue1 3" xfId="11417" xr:uid="{00000000-0005-0000-0000-0000F60B0000}"/>
    <cellStyle name="British Pound" xfId="9943" xr:uid="{00000000-0005-0000-0000-0000F70B0000}"/>
    <cellStyle name="Buena 10" xfId="2102" xr:uid="{00000000-0005-0000-0000-0000F80B0000}"/>
    <cellStyle name="Buena 11" xfId="2103" xr:uid="{00000000-0005-0000-0000-0000F90B0000}"/>
    <cellStyle name="Buena 12" xfId="2702" xr:uid="{00000000-0005-0000-0000-0000FA0B0000}"/>
    <cellStyle name="Buena 2" xfId="149" xr:uid="{00000000-0005-0000-0000-0000FB0B0000}"/>
    <cellStyle name="Buena 2 10" xfId="2398" xr:uid="{00000000-0005-0000-0000-0000FC0B0000}"/>
    <cellStyle name="Buena 2 2" xfId="2399" xr:uid="{00000000-0005-0000-0000-0000FD0B0000}"/>
    <cellStyle name="Buena 2 3" xfId="2400" xr:uid="{00000000-0005-0000-0000-0000FE0B0000}"/>
    <cellStyle name="Buena 2 4" xfId="2401" xr:uid="{00000000-0005-0000-0000-0000FF0B0000}"/>
    <cellStyle name="Buena 2 5" xfId="2402" xr:uid="{00000000-0005-0000-0000-0000000C0000}"/>
    <cellStyle name="Buena 2 6" xfId="2403" xr:uid="{00000000-0005-0000-0000-0000010C0000}"/>
    <cellStyle name="Buena 2 7" xfId="2404" xr:uid="{00000000-0005-0000-0000-0000020C0000}"/>
    <cellStyle name="Buena 2 8" xfId="2405" xr:uid="{00000000-0005-0000-0000-0000030C0000}"/>
    <cellStyle name="Buena 2 9" xfId="2406" xr:uid="{00000000-0005-0000-0000-0000040C0000}"/>
    <cellStyle name="Buena 3" xfId="150" xr:uid="{00000000-0005-0000-0000-0000050C0000}"/>
    <cellStyle name="Buena 4" xfId="151" xr:uid="{00000000-0005-0000-0000-0000060C0000}"/>
    <cellStyle name="Buena 5" xfId="152" xr:uid="{00000000-0005-0000-0000-0000070C0000}"/>
    <cellStyle name="Buena 6" xfId="153" xr:uid="{00000000-0005-0000-0000-0000080C0000}"/>
    <cellStyle name="Buena 7" xfId="154" xr:uid="{00000000-0005-0000-0000-0000090C0000}"/>
    <cellStyle name="Buena 8" xfId="155" xr:uid="{00000000-0005-0000-0000-00000A0C0000}"/>
    <cellStyle name="Buena 9" xfId="156" xr:uid="{00000000-0005-0000-0000-00000B0C0000}"/>
    <cellStyle name="Cabecera 1" xfId="665" xr:uid="{00000000-0005-0000-0000-00000C0C0000}"/>
    <cellStyle name="Cabecera 2" xfId="666" xr:uid="{00000000-0005-0000-0000-00000D0C0000}"/>
    <cellStyle name="Calculation" xfId="2407" xr:uid="{00000000-0005-0000-0000-00000E0C0000}"/>
    <cellStyle name="Calculation 2" xfId="5190" xr:uid="{00000000-0005-0000-0000-00000F0C0000}"/>
    <cellStyle name="Calculation 2 2" xfId="8765" xr:uid="{00000000-0005-0000-0000-0000100C0000}"/>
    <cellStyle name="Calculation 2 2 2" xfId="11313" xr:uid="{00000000-0005-0000-0000-0000110C0000}"/>
    <cellStyle name="Calculation 2 2 2 2" xfId="12268" xr:uid="{00000000-0005-0000-0000-0000120C0000}"/>
    <cellStyle name="Calculation 2 2 3" xfId="10493" xr:uid="{00000000-0005-0000-0000-0000130C0000}"/>
    <cellStyle name="Calculation 2 3" xfId="10866" xr:uid="{00000000-0005-0000-0000-0000140C0000}"/>
    <cellStyle name="Calculation 2 3 2" xfId="11849" xr:uid="{00000000-0005-0000-0000-0000150C0000}"/>
    <cellStyle name="Calculation 2 4" xfId="10869" xr:uid="{00000000-0005-0000-0000-0000160C0000}"/>
    <cellStyle name="Calculation 3" xfId="5191" xr:uid="{00000000-0005-0000-0000-0000170C0000}"/>
    <cellStyle name="Calculation 3 2" xfId="8766" xr:uid="{00000000-0005-0000-0000-0000180C0000}"/>
    <cellStyle name="Calculation 3 2 2" xfId="11314" xr:uid="{00000000-0005-0000-0000-0000190C0000}"/>
    <cellStyle name="Calculation 3 2 2 2" xfId="12269" xr:uid="{00000000-0005-0000-0000-00001A0C0000}"/>
    <cellStyle name="Calculation 3 2 3" xfId="10212" xr:uid="{00000000-0005-0000-0000-00001B0C0000}"/>
    <cellStyle name="Calculation 3 3" xfId="10867" xr:uid="{00000000-0005-0000-0000-00001C0C0000}"/>
    <cellStyle name="Calculation 3 3 2" xfId="11850" xr:uid="{00000000-0005-0000-0000-00001D0C0000}"/>
    <cellStyle name="Calculation 3 4" xfId="10868" xr:uid="{00000000-0005-0000-0000-00001E0C0000}"/>
    <cellStyle name="Calculation 4" xfId="8638" xr:uid="{00000000-0005-0000-0000-00001F0C0000}"/>
    <cellStyle name="Calculation 4 2" xfId="11223" xr:uid="{00000000-0005-0000-0000-0000200C0000}"/>
    <cellStyle name="Calculation 4 2 2" xfId="12185" xr:uid="{00000000-0005-0000-0000-0000210C0000}"/>
    <cellStyle name="Calculation 4 3" xfId="10571" xr:uid="{00000000-0005-0000-0000-0000220C0000}"/>
    <cellStyle name="Calculation 5" xfId="10401" xr:uid="{00000000-0005-0000-0000-0000230C0000}"/>
    <cellStyle name="Calculation 5 2" xfId="11757" xr:uid="{00000000-0005-0000-0000-0000240C0000}"/>
    <cellStyle name="Cálculo 10" xfId="2104" xr:uid="{00000000-0005-0000-0000-0000250C0000}"/>
    <cellStyle name="Cálculo 10 2" xfId="8610" xr:uid="{00000000-0005-0000-0000-0000260C0000}"/>
    <cellStyle name="Cálculo 10 2 2" xfId="11197" xr:uid="{00000000-0005-0000-0000-0000270C0000}"/>
    <cellStyle name="Cálculo 10 2 2 2" xfId="12159" xr:uid="{00000000-0005-0000-0000-0000280C0000}"/>
    <cellStyle name="Cálculo 10 2 3" xfId="10589" xr:uid="{00000000-0005-0000-0000-0000290C0000}"/>
    <cellStyle name="Cálculo 10 3" xfId="10373" xr:uid="{00000000-0005-0000-0000-00002A0C0000}"/>
    <cellStyle name="Cálculo 10 3 2" xfId="11731" xr:uid="{00000000-0005-0000-0000-00002B0C0000}"/>
    <cellStyle name="Cálculo 11" xfId="2105" xr:uid="{00000000-0005-0000-0000-00002C0C0000}"/>
    <cellStyle name="Cálculo 11 2" xfId="8611" xr:uid="{00000000-0005-0000-0000-00002D0C0000}"/>
    <cellStyle name="Cálculo 11 2 2" xfId="11198" xr:uid="{00000000-0005-0000-0000-00002E0C0000}"/>
    <cellStyle name="Cálculo 11 2 2 2" xfId="12160" xr:uid="{00000000-0005-0000-0000-00002F0C0000}"/>
    <cellStyle name="Cálculo 11 2 3" xfId="10588" xr:uid="{00000000-0005-0000-0000-0000300C0000}"/>
    <cellStyle name="Cálculo 11 3" xfId="10374" xr:uid="{00000000-0005-0000-0000-0000310C0000}"/>
    <cellStyle name="Cálculo 11 3 2" xfId="11732" xr:uid="{00000000-0005-0000-0000-0000320C0000}"/>
    <cellStyle name="Cálculo 12" xfId="2697" xr:uid="{00000000-0005-0000-0000-0000330C0000}"/>
    <cellStyle name="Cálculo 12 2" xfId="8705" xr:uid="{00000000-0005-0000-0000-0000340C0000}"/>
    <cellStyle name="Cálculo 12 2 2" xfId="11271" xr:uid="{00000000-0005-0000-0000-0000350C0000}"/>
    <cellStyle name="Cálculo 12 2 2 2" xfId="12233" xr:uid="{00000000-0005-0000-0000-0000360C0000}"/>
    <cellStyle name="Cálculo 12 2 3" xfId="10526" xr:uid="{00000000-0005-0000-0000-0000370C0000}"/>
    <cellStyle name="Cálculo 12 3" xfId="10449" xr:uid="{00000000-0005-0000-0000-0000380C0000}"/>
    <cellStyle name="Cálculo 12 3 2" xfId="11805" xr:uid="{00000000-0005-0000-0000-0000390C0000}"/>
    <cellStyle name="Cálculo 12 4" xfId="10890" xr:uid="{00000000-0005-0000-0000-00003A0C0000}"/>
    <cellStyle name="Cálculo 2" xfId="157" xr:uid="{00000000-0005-0000-0000-00003B0C0000}"/>
    <cellStyle name="Cálculo 2 10" xfId="2408" xr:uid="{00000000-0005-0000-0000-00003C0C0000}"/>
    <cellStyle name="Cálculo 2 10 2" xfId="8639" xr:uid="{00000000-0005-0000-0000-00003D0C0000}"/>
    <cellStyle name="Cálculo 2 10 2 2" xfId="11224" xr:uid="{00000000-0005-0000-0000-00003E0C0000}"/>
    <cellStyle name="Cálculo 2 10 2 2 2" xfId="12186" xr:uid="{00000000-0005-0000-0000-00003F0C0000}"/>
    <cellStyle name="Cálculo 2 10 2 3" xfId="10570" xr:uid="{00000000-0005-0000-0000-0000400C0000}"/>
    <cellStyle name="Cálculo 2 10 3" xfId="10402" xr:uid="{00000000-0005-0000-0000-0000410C0000}"/>
    <cellStyle name="Cálculo 2 10 3 2" xfId="11758" xr:uid="{00000000-0005-0000-0000-0000420C0000}"/>
    <cellStyle name="Cálculo 2 11" xfId="8336" xr:uid="{00000000-0005-0000-0000-0000430C0000}"/>
    <cellStyle name="Cálculo 2 11 2" xfId="10933" xr:uid="{00000000-0005-0000-0000-0000440C0000}"/>
    <cellStyle name="Cálculo 2 11 2 2" xfId="11895" xr:uid="{00000000-0005-0000-0000-0000450C0000}"/>
    <cellStyle name="Cálculo 2 11 3" xfId="10241" xr:uid="{00000000-0005-0000-0000-0000460C0000}"/>
    <cellStyle name="Cálculo 2 12" xfId="10070" xr:uid="{00000000-0005-0000-0000-0000470C0000}"/>
    <cellStyle name="Cálculo 2 12 2" xfId="11465" xr:uid="{00000000-0005-0000-0000-0000480C0000}"/>
    <cellStyle name="Cálculo 2 2" xfId="2409" xr:uid="{00000000-0005-0000-0000-0000490C0000}"/>
    <cellStyle name="Cálculo 2 2 2" xfId="8640" xr:uid="{00000000-0005-0000-0000-00004A0C0000}"/>
    <cellStyle name="Cálculo 2 2 2 2" xfId="11225" xr:uid="{00000000-0005-0000-0000-00004B0C0000}"/>
    <cellStyle name="Cálculo 2 2 2 2 2" xfId="12187" xr:uid="{00000000-0005-0000-0000-00004C0C0000}"/>
    <cellStyle name="Cálculo 2 2 2 3" xfId="10569" xr:uid="{00000000-0005-0000-0000-00004D0C0000}"/>
    <cellStyle name="Cálculo 2 2 3" xfId="10403" xr:uid="{00000000-0005-0000-0000-00004E0C0000}"/>
    <cellStyle name="Cálculo 2 2 3 2" xfId="11759" xr:uid="{00000000-0005-0000-0000-00004F0C0000}"/>
    <cellStyle name="Cálculo 2 3" xfId="2410" xr:uid="{00000000-0005-0000-0000-0000500C0000}"/>
    <cellStyle name="Cálculo 2 3 2" xfId="8641" xr:uid="{00000000-0005-0000-0000-0000510C0000}"/>
    <cellStyle name="Cálculo 2 3 2 2" xfId="11226" xr:uid="{00000000-0005-0000-0000-0000520C0000}"/>
    <cellStyle name="Cálculo 2 3 2 2 2" xfId="12188" xr:uid="{00000000-0005-0000-0000-0000530C0000}"/>
    <cellStyle name="Cálculo 2 3 2 3" xfId="10568" xr:uid="{00000000-0005-0000-0000-0000540C0000}"/>
    <cellStyle name="Cálculo 2 3 3" xfId="10404" xr:uid="{00000000-0005-0000-0000-0000550C0000}"/>
    <cellStyle name="Cálculo 2 3 3 2" xfId="11760" xr:uid="{00000000-0005-0000-0000-0000560C0000}"/>
    <cellStyle name="Cálculo 2 4" xfId="2411" xr:uid="{00000000-0005-0000-0000-0000570C0000}"/>
    <cellStyle name="Cálculo 2 4 2" xfId="8642" xr:uid="{00000000-0005-0000-0000-0000580C0000}"/>
    <cellStyle name="Cálculo 2 4 2 2" xfId="11227" xr:uid="{00000000-0005-0000-0000-0000590C0000}"/>
    <cellStyle name="Cálculo 2 4 2 2 2" xfId="12189" xr:uid="{00000000-0005-0000-0000-00005A0C0000}"/>
    <cellStyle name="Cálculo 2 4 2 3" xfId="10567" xr:uid="{00000000-0005-0000-0000-00005B0C0000}"/>
    <cellStyle name="Cálculo 2 4 3" xfId="10405" xr:uid="{00000000-0005-0000-0000-00005C0C0000}"/>
    <cellStyle name="Cálculo 2 4 3 2" xfId="11761" xr:uid="{00000000-0005-0000-0000-00005D0C0000}"/>
    <cellStyle name="Cálculo 2 5" xfId="2412" xr:uid="{00000000-0005-0000-0000-00005E0C0000}"/>
    <cellStyle name="Cálculo 2 5 2" xfId="8643" xr:uid="{00000000-0005-0000-0000-00005F0C0000}"/>
    <cellStyle name="Cálculo 2 5 2 2" xfId="11228" xr:uid="{00000000-0005-0000-0000-0000600C0000}"/>
    <cellStyle name="Cálculo 2 5 2 2 2" xfId="12190" xr:uid="{00000000-0005-0000-0000-0000610C0000}"/>
    <cellStyle name="Cálculo 2 5 2 3" xfId="10566" xr:uid="{00000000-0005-0000-0000-0000620C0000}"/>
    <cellStyle name="Cálculo 2 5 3" xfId="10406" xr:uid="{00000000-0005-0000-0000-0000630C0000}"/>
    <cellStyle name="Cálculo 2 5 3 2" xfId="11762" xr:uid="{00000000-0005-0000-0000-0000640C0000}"/>
    <cellStyle name="Cálculo 2 6" xfId="2413" xr:uid="{00000000-0005-0000-0000-0000650C0000}"/>
    <cellStyle name="Cálculo 2 6 2" xfId="8644" xr:uid="{00000000-0005-0000-0000-0000660C0000}"/>
    <cellStyle name="Cálculo 2 6 2 2" xfId="11229" xr:uid="{00000000-0005-0000-0000-0000670C0000}"/>
    <cellStyle name="Cálculo 2 6 2 2 2" xfId="12191" xr:uid="{00000000-0005-0000-0000-0000680C0000}"/>
    <cellStyle name="Cálculo 2 6 2 3" xfId="10565" xr:uid="{00000000-0005-0000-0000-0000690C0000}"/>
    <cellStyle name="Cálculo 2 6 3" xfId="10407" xr:uid="{00000000-0005-0000-0000-00006A0C0000}"/>
    <cellStyle name="Cálculo 2 6 3 2" xfId="11763" xr:uid="{00000000-0005-0000-0000-00006B0C0000}"/>
    <cellStyle name="Cálculo 2 7" xfId="2414" xr:uid="{00000000-0005-0000-0000-00006C0C0000}"/>
    <cellStyle name="Cálculo 2 7 2" xfId="8645" xr:uid="{00000000-0005-0000-0000-00006D0C0000}"/>
    <cellStyle name="Cálculo 2 7 2 2" xfId="11230" xr:uid="{00000000-0005-0000-0000-00006E0C0000}"/>
    <cellStyle name="Cálculo 2 7 2 2 2" xfId="12192" xr:uid="{00000000-0005-0000-0000-00006F0C0000}"/>
    <cellStyle name="Cálculo 2 7 2 3" xfId="10217" xr:uid="{00000000-0005-0000-0000-0000700C0000}"/>
    <cellStyle name="Cálculo 2 7 3" xfId="10408" xr:uid="{00000000-0005-0000-0000-0000710C0000}"/>
    <cellStyle name="Cálculo 2 7 3 2" xfId="11764" xr:uid="{00000000-0005-0000-0000-0000720C0000}"/>
    <cellStyle name="Cálculo 2 8" xfId="2415" xr:uid="{00000000-0005-0000-0000-0000730C0000}"/>
    <cellStyle name="Cálculo 2 8 2" xfId="8646" xr:uid="{00000000-0005-0000-0000-0000740C0000}"/>
    <cellStyle name="Cálculo 2 8 2 2" xfId="11231" xr:uid="{00000000-0005-0000-0000-0000750C0000}"/>
    <cellStyle name="Cálculo 2 8 2 2 2" xfId="12193" xr:uid="{00000000-0005-0000-0000-0000760C0000}"/>
    <cellStyle name="Cálculo 2 8 2 3" xfId="10564" xr:uid="{00000000-0005-0000-0000-0000770C0000}"/>
    <cellStyle name="Cálculo 2 8 3" xfId="10409" xr:uid="{00000000-0005-0000-0000-0000780C0000}"/>
    <cellStyle name="Cálculo 2 8 3 2" xfId="11765" xr:uid="{00000000-0005-0000-0000-0000790C0000}"/>
    <cellStyle name="Cálculo 2 9" xfId="2416" xr:uid="{00000000-0005-0000-0000-00007A0C0000}"/>
    <cellStyle name="Cálculo 2 9 2" xfId="8647" xr:uid="{00000000-0005-0000-0000-00007B0C0000}"/>
    <cellStyle name="Cálculo 2 9 2 2" xfId="11232" xr:uid="{00000000-0005-0000-0000-00007C0C0000}"/>
    <cellStyle name="Cálculo 2 9 2 2 2" xfId="12194" xr:uid="{00000000-0005-0000-0000-00007D0C0000}"/>
    <cellStyle name="Cálculo 2 9 2 3" xfId="10563" xr:uid="{00000000-0005-0000-0000-00007E0C0000}"/>
    <cellStyle name="Cálculo 2 9 3" xfId="10410" xr:uid="{00000000-0005-0000-0000-00007F0C0000}"/>
    <cellStyle name="Cálculo 2 9 3 2" xfId="11766" xr:uid="{00000000-0005-0000-0000-0000800C0000}"/>
    <cellStyle name="Cálculo 2_Bajas PE 23 abril 2010" xfId="2417" xr:uid="{00000000-0005-0000-0000-0000810C0000}"/>
    <cellStyle name="Cálculo 3" xfId="158" xr:uid="{00000000-0005-0000-0000-0000820C0000}"/>
    <cellStyle name="Cálculo 3 2" xfId="8337" xr:uid="{00000000-0005-0000-0000-0000830C0000}"/>
    <cellStyle name="Cálculo 3 2 2" xfId="10934" xr:uid="{00000000-0005-0000-0000-0000840C0000}"/>
    <cellStyle name="Cálculo 3 2 2 2" xfId="11896" xr:uid="{00000000-0005-0000-0000-0000850C0000}"/>
    <cellStyle name="Cálculo 3 2 3" xfId="10832" xr:uid="{00000000-0005-0000-0000-0000860C0000}"/>
    <cellStyle name="Cálculo 3 3" xfId="10071" xr:uid="{00000000-0005-0000-0000-0000870C0000}"/>
    <cellStyle name="Cálculo 3 3 2" xfId="11466" xr:uid="{00000000-0005-0000-0000-0000880C0000}"/>
    <cellStyle name="Cálculo 4" xfId="159" xr:uid="{00000000-0005-0000-0000-0000890C0000}"/>
    <cellStyle name="Cálculo 4 2" xfId="8338" xr:uid="{00000000-0005-0000-0000-00008A0C0000}"/>
    <cellStyle name="Cálculo 4 2 2" xfId="10935" xr:uid="{00000000-0005-0000-0000-00008B0C0000}"/>
    <cellStyle name="Cálculo 4 2 2 2" xfId="11897" xr:uid="{00000000-0005-0000-0000-00008C0C0000}"/>
    <cellStyle name="Cálculo 4 2 3" xfId="10240" xr:uid="{00000000-0005-0000-0000-00008D0C0000}"/>
    <cellStyle name="Cálculo 4 3" xfId="10072" xr:uid="{00000000-0005-0000-0000-00008E0C0000}"/>
    <cellStyle name="Cálculo 4 3 2" xfId="11467" xr:uid="{00000000-0005-0000-0000-00008F0C0000}"/>
    <cellStyle name="Cálculo 5" xfId="160" xr:uid="{00000000-0005-0000-0000-0000900C0000}"/>
    <cellStyle name="Cálculo 5 2" xfId="8339" xr:uid="{00000000-0005-0000-0000-0000910C0000}"/>
    <cellStyle name="Cálculo 5 2 2" xfId="10936" xr:uid="{00000000-0005-0000-0000-0000920C0000}"/>
    <cellStyle name="Cálculo 5 2 2 2" xfId="11898" xr:uid="{00000000-0005-0000-0000-0000930C0000}"/>
    <cellStyle name="Cálculo 5 2 3" xfId="10128" xr:uid="{00000000-0005-0000-0000-0000940C0000}"/>
    <cellStyle name="Cálculo 5 3" xfId="10073" xr:uid="{00000000-0005-0000-0000-0000950C0000}"/>
    <cellStyle name="Cálculo 5 3 2" xfId="11468" xr:uid="{00000000-0005-0000-0000-0000960C0000}"/>
    <cellStyle name="Cálculo 6" xfId="161" xr:uid="{00000000-0005-0000-0000-0000970C0000}"/>
    <cellStyle name="Cálculo 6 2" xfId="8340" xr:uid="{00000000-0005-0000-0000-0000980C0000}"/>
    <cellStyle name="Cálculo 6 2 2" xfId="10937" xr:uid="{00000000-0005-0000-0000-0000990C0000}"/>
    <cellStyle name="Cálculo 6 2 2 2" xfId="11899" xr:uid="{00000000-0005-0000-0000-00009A0C0000}"/>
    <cellStyle name="Cálculo 6 2 3" xfId="10831" xr:uid="{00000000-0005-0000-0000-00009B0C0000}"/>
    <cellStyle name="Cálculo 6 3" xfId="10074" xr:uid="{00000000-0005-0000-0000-00009C0C0000}"/>
    <cellStyle name="Cálculo 6 3 2" xfId="11469" xr:uid="{00000000-0005-0000-0000-00009D0C0000}"/>
    <cellStyle name="Cálculo 7" xfId="162" xr:uid="{00000000-0005-0000-0000-00009E0C0000}"/>
    <cellStyle name="Cálculo 7 2" xfId="8341" xr:uid="{00000000-0005-0000-0000-00009F0C0000}"/>
    <cellStyle name="Cálculo 7 2 2" xfId="10938" xr:uid="{00000000-0005-0000-0000-0000A00C0000}"/>
    <cellStyle name="Cálculo 7 2 2 2" xfId="11900" xr:uid="{00000000-0005-0000-0000-0000A10C0000}"/>
    <cellStyle name="Cálculo 7 2 3" xfId="10239" xr:uid="{00000000-0005-0000-0000-0000A20C0000}"/>
    <cellStyle name="Cálculo 7 3" xfId="10075" xr:uid="{00000000-0005-0000-0000-0000A30C0000}"/>
    <cellStyle name="Cálculo 7 3 2" xfId="11470" xr:uid="{00000000-0005-0000-0000-0000A40C0000}"/>
    <cellStyle name="Cálculo 8" xfId="163" xr:uid="{00000000-0005-0000-0000-0000A50C0000}"/>
    <cellStyle name="Cálculo 8 2" xfId="8342" xr:uid="{00000000-0005-0000-0000-0000A60C0000}"/>
    <cellStyle name="Cálculo 8 2 2" xfId="10939" xr:uid="{00000000-0005-0000-0000-0000A70C0000}"/>
    <cellStyle name="Cálculo 8 2 2 2" xfId="11901" xr:uid="{00000000-0005-0000-0000-0000A80C0000}"/>
    <cellStyle name="Cálculo 8 2 3" xfId="10830" xr:uid="{00000000-0005-0000-0000-0000A90C0000}"/>
    <cellStyle name="Cálculo 8 3" xfId="10076" xr:uid="{00000000-0005-0000-0000-0000AA0C0000}"/>
    <cellStyle name="Cálculo 8 3 2" xfId="11471" xr:uid="{00000000-0005-0000-0000-0000AB0C0000}"/>
    <cellStyle name="Cálculo 9" xfId="164" xr:uid="{00000000-0005-0000-0000-0000AC0C0000}"/>
    <cellStyle name="Cálculo 9 2" xfId="8343" xr:uid="{00000000-0005-0000-0000-0000AD0C0000}"/>
    <cellStyle name="Cálculo 9 2 2" xfId="10940" xr:uid="{00000000-0005-0000-0000-0000AE0C0000}"/>
    <cellStyle name="Cálculo 9 2 2 2" xfId="11902" xr:uid="{00000000-0005-0000-0000-0000AF0C0000}"/>
    <cellStyle name="Cálculo 9 2 3" xfId="10238" xr:uid="{00000000-0005-0000-0000-0000B00C0000}"/>
    <cellStyle name="Cálculo 9 3" xfId="10077" xr:uid="{00000000-0005-0000-0000-0000B10C0000}"/>
    <cellStyle name="Cálculo 9 3 2" xfId="11472" xr:uid="{00000000-0005-0000-0000-0000B20C0000}"/>
    <cellStyle name="Cancel" xfId="5192" xr:uid="{00000000-0005-0000-0000-0000B30C0000}"/>
    <cellStyle name="Case" xfId="9944" xr:uid="{00000000-0005-0000-0000-0000B40C0000}"/>
    <cellStyle name="Celda de comprobación 10" xfId="2106" xr:uid="{00000000-0005-0000-0000-0000B50C0000}"/>
    <cellStyle name="Celda de comprobación 11" xfId="2107" xr:uid="{00000000-0005-0000-0000-0000B60C0000}"/>
    <cellStyle name="Celda de comprobación 12" xfId="2698" xr:uid="{00000000-0005-0000-0000-0000B70C0000}"/>
    <cellStyle name="Celda de comprobación 2" xfId="165" xr:uid="{00000000-0005-0000-0000-0000B80C0000}"/>
    <cellStyle name="Celda de comprobación 2 10" xfId="2418" xr:uid="{00000000-0005-0000-0000-0000B90C0000}"/>
    <cellStyle name="Celda de comprobación 2 2" xfId="2419" xr:uid="{00000000-0005-0000-0000-0000BA0C0000}"/>
    <cellStyle name="Celda de comprobación 2 3" xfId="2420" xr:uid="{00000000-0005-0000-0000-0000BB0C0000}"/>
    <cellStyle name="Celda de comprobación 2 4" xfId="2421" xr:uid="{00000000-0005-0000-0000-0000BC0C0000}"/>
    <cellStyle name="Celda de comprobación 2 5" xfId="2422" xr:uid="{00000000-0005-0000-0000-0000BD0C0000}"/>
    <cellStyle name="Celda de comprobación 2 6" xfId="2423" xr:uid="{00000000-0005-0000-0000-0000BE0C0000}"/>
    <cellStyle name="Celda de comprobación 2 7" xfId="2424" xr:uid="{00000000-0005-0000-0000-0000BF0C0000}"/>
    <cellStyle name="Celda de comprobación 2 8" xfId="2425" xr:uid="{00000000-0005-0000-0000-0000C00C0000}"/>
    <cellStyle name="Celda de comprobación 2 9" xfId="2426" xr:uid="{00000000-0005-0000-0000-0000C10C0000}"/>
    <cellStyle name="Celda de comprobación 2_Bajas - viernes 30 abril 2010 (2)" xfId="2427" xr:uid="{00000000-0005-0000-0000-0000C20C0000}"/>
    <cellStyle name="Celda de comprobación 3" xfId="166" xr:uid="{00000000-0005-0000-0000-0000C30C0000}"/>
    <cellStyle name="Celda de comprobación 4" xfId="167" xr:uid="{00000000-0005-0000-0000-0000C40C0000}"/>
    <cellStyle name="Celda de comprobación 5" xfId="168" xr:uid="{00000000-0005-0000-0000-0000C50C0000}"/>
    <cellStyle name="Celda de comprobación 6" xfId="169" xr:uid="{00000000-0005-0000-0000-0000C60C0000}"/>
    <cellStyle name="Celda de comprobación 7" xfId="170" xr:uid="{00000000-0005-0000-0000-0000C70C0000}"/>
    <cellStyle name="Celda de comprobación 8" xfId="171" xr:uid="{00000000-0005-0000-0000-0000C80C0000}"/>
    <cellStyle name="Celda de comprobación 9" xfId="172" xr:uid="{00000000-0005-0000-0000-0000C90C0000}"/>
    <cellStyle name="Celda vinculada 10" xfId="2108" xr:uid="{00000000-0005-0000-0000-0000CA0C0000}"/>
    <cellStyle name="Celda vinculada 11" xfId="2109" xr:uid="{00000000-0005-0000-0000-0000CB0C0000}"/>
    <cellStyle name="Celda vinculada 12" xfId="2708" xr:uid="{00000000-0005-0000-0000-0000CC0C0000}"/>
    <cellStyle name="Celda vinculada 2" xfId="173" xr:uid="{00000000-0005-0000-0000-0000CD0C0000}"/>
    <cellStyle name="Celda vinculada 2 10" xfId="2428" xr:uid="{00000000-0005-0000-0000-0000CE0C0000}"/>
    <cellStyle name="Celda vinculada 2 2" xfId="2429" xr:uid="{00000000-0005-0000-0000-0000CF0C0000}"/>
    <cellStyle name="Celda vinculada 2 3" xfId="2430" xr:uid="{00000000-0005-0000-0000-0000D00C0000}"/>
    <cellStyle name="Celda vinculada 2 4" xfId="2431" xr:uid="{00000000-0005-0000-0000-0000D10C0000}"/>
    <cellStyle name="Celda vinculada 2 5" xfId="2432" xr:uid="{00000000-0005-0000-0000-0000D20C0000}"/>
    <cellStyle name="Celda vinculada 2 6" xfId="2433" xr:uid="{00000000-0005-0000-0000-0000D30C0000}"/>
    <cellStyle name="Celda vinculada 2 7" xfId="2434" xr:uid="{00000000-0005-0000-0000-0000D40C0000}"/>
    <cellStyle name="Celda vinculada 2 8" xfId="2435" xr:uid="{00000000-0005-0000-0000-0000D50C0000}"/>
    <cellStyle name="Celda vinculada 2 9" xfId="2436" xr:uid="{00000000-0005-0000-0000-0000D60C0000}"/>
    <cellStyle name="Celda vinculada 2_Bajas - viernes 30 abril 2010 (2)" xfId="2437" xr:uid="{00000000-0005-0000-0000-0000D70C0000}"/>
    <cellStyle name="Celda vinculada 3" xfId="174" xr:uid="{00000000-0005-0000-0000-0000D80C0000}"/>
    <cellStyle name="Celda vinculada 4" xfId="175" xr:uid="{00000000-0005-0000-0000-0000D90C0000}"/>
    <cellStyle name="Celda vinculada 5" xfId="176" xr:uid="{00000000-0005-0000-0000-0000DA0C0000}"/>
    <cellStyle name="Celda vinculada 6" xfId="177" xr:uid="{00000000-0005-0000-0000-0000DB0C0000}"/>
    <cellStyle name="Celda vinculada 7" xfId="178" xr:uid="{00000000-0005-0000-0000-0000DC0C0000}"/>
    <cellStyle name="Celda vinculada 8" xfId="179" xr:uid="{00000000-0005-0000-0000-0000DD0C0000}"/>
    <cellStyle name="Celda vinculada 9" xfId="180" xr:uid="{00000000-0005-0000-0000-0000DE0C0000}"/>
    <cellStyle name="Check Cell" xfId="2438" xr:uid="{00000000-0005-0000-0000-0000DF0C0000}"/>
    <cellStyle name="Check Cell 2" xfId="5193" xr:uid="{00000000-0005-0000-0000-0000E00C0000}"/>
    <cellStyle name="Check Cell 2 2" xfId="5194" xr:uid="{00000000-0005-0000-0000-0000E10C0000}"/>
    <cellStyle name="Check Cell 3" xfId="5195" xr:uid="{00000000-0005-0000-0000-0000E20C0000}"/>
    <cellStyle name="ColHeading" xfId="9945" xr:uid="{00000000-0005-0000-0000-0000E30C0000}"/>
    <cellStyle name="Column Title" xfId="9946" xr:uid="{00000000-0005-0000-0000-0000E40C0000}"/>
    <cellStyle name="Comma [0]" xfId="1949" xr:uid="{00000000-0005-0000-0000-0000E50C0000}"/>
    <cellStyle name="Comma [1]" xfId="9947" xr:uid="{00000000-0005-0000-0000-0000E60C0000}"/>
    <cellStyle name="Comma [2]" xfId="9948" xr:uid="{00000000-0005-0000-0000-0000E70C0000}"/>
    <cellStyle name="Comma [3]" xfId="9949" xr:uid="{00000000-0005-0000-0000-0000E80C0000}"/>
    <cellStyle name="Comma 2" xfId="5196" xr:uid="{00000000-0005-0000-0000-0000E90C0000}"/>
    <cellStyle name="Comma 2 2" xfId="5197" xr:uid="{00000000-0005-0000-0000-0000EA0C0000}"/>
    <cellStyle name="Comma 2 2 2" xfId="11444" xr:uid="{00000000-0005-0000-0000-0000EB0C0000}"/>
    <cellStyle name="Comma 2 2 3" xfId="12338" xr:uid="{00000000-0005-0000-0000-0000EC0C0000}"/>
    <cellStyle name="Comma 2 3" xfId="11443" xr:uid="{00000000-0005-0000-0000-0000ED0C0000}"/>
    <cellStyle name="Comma 2 4" xfId="12337" xr:uid="{00000000-0005-0000-0000-0000EE0C0000}"/>
    <cellStyle name="Comma_12matrix" xfId="9950" xr:uid="{00000000-0005-0000-0000-0000EF0C0000}"/>
    <cellStyle name="Comma0" xfId="1950" xr:uid="{00000000-0005-0000-0000-0000F00C0000}"/>
    <cellStyle name="Company" xfId="9951" xr:uid="{00000000-0005-0000-0000-0000F10C0000}"/>
    <cellStyle name="Contabilidad" xfId="9952" xr:uid="{00000000-0005-0000-0000-0000F20C0000}"/>
    <cellStyle name="Contabilidad (0)" xfId="9953" xr:uid="{00000000-0005-0000-0000-0000F30C0000}"/>
    <cellStyle name="CurRatio" xfId="9954" xr:uid="{00000000-0005-0000-0000-0000F40C0000}"/>
    <cellStyle name="Currency [0]" xfId="1951" xr:uid="{00000000-0005-0000-0000-0000F50C0000}"/>
    <cellStyle name="Currency [1]" xfId="520" xr:uid="{00000000-0005-0000-0000-0000F60C0000}"/>
    <cellStyle name="Currency [1] 10" xfId="956" xr:uid="{00000000-0005-0000-0000-0000F70C0000}"/>
    <cellStyle name="Currency [1] 10 2" xfId="5198" xr:uid="{00000000-0005-0000-0000-0000F80C0000}"/>
    <cellStyle name="Currency [1] 11" xfId="957" xr:uid="{00000000-0005-0000-0000-0000F90C0000}"/>
    <cellStyle name="Currency [1] 11 2" xfId="5199" xr:uid="{00000000-0005-0000-0000-0000FA0C0000}"/>
    <cellStyle name="Currency [1] 12" xfId="958" xr:uid="{00000000-0005-0000-0000-0000FB0C0000}"/>
    <cellStyle name="Currency [1] 12 2" xfId="5200" xr:uid="{00000000-0005-0000-0000-0000FC0C0000}"/>
    <cellStyle name="Currency [1] 13" xfId="5201" xr:uid="{00000000-0005-0000-0000-0000FD0C0000}"/>
    <cellStyle name="Currency [1] 13 2" xfId="5202" xr:uid="{00000000-0005-0000-0000-0000FE0C0000}"/>
    <cellStyle name="Currency [1] 14" xfId="5203" xr:uid="{00000000-0005-0000-0000-0000FF0C0000}"/>
    <cellStyle name="Currency [1] 14 2" xfId="5204" xr:uid="{00000000-0005-0000-0000-0000000D0000}"/>
    <cellStyle name="Currency [1] 15" xfId="5205" xr:uid="{00000000-0005-0000-0000-0000010D0000}"/>
    <cellStyle name="Currency [1] 15 2" xfId="5206" xr:uid="{00000000-0005-0000-0000-0000020D0000}"/>
    <cellStyle name="Currency [1] 16" xfId="5207" xr:uid="{00000000-0005-0000-0000-0000030D0000}"/>
    <cellStyle name="Currency [1] 16 2" xfId="5208" xr:uid="{00000000-0005-0000-0000-0000040D0000}"/>
    <cellStyle name="Currency [1] 17" xfId="5209" xr:uid="{00000000-0005-0000-0000-0000050D0000}"/>
    <cellStyle name="Currency [1] 17 2" xfId="5210" xr:uid="{00000000-0005-0000-0000-0000060D0000}"/>
    <cellStyle name="Currency [1] 18" xfId="5211" xr:uid="{00000000-0005-0000-0000-0000070D0000}"/>
    <cellStyle name="Currency [1] 18 2" xfId="5212" xr:uid="{00000000-0005-0000-0000-0000080D0000}"/>
    <cellStyle name="Currency [1] 19" xfId="5213" xr:uid="{00000000-0005-0000-0000-0000090D0000}"/>
    <cellStyle name="Currency [1] 19 2" xfId="5214" xr:uid="{00000000-0005-0000-0000-00000A0D0000}"/>
    <cellStyle name="Currency [1] 2" xfId="959" xr:uid="{00000000-0005-0000-0000-00000B0D0000}"/>
    <cellStyle name="Currency [1] 2 2" xfId="5215" xr:uid="{00000000-0005-0000-0000-00000C0D0000}"/>
    <cellStyle name="Currency [1] 20" xfId="5216" xr:uid="{00000000-0005-0000-0000-00000D0D0000}"/>
    <cellStyle name="Currency [1] 20 2" xfId="5217" xr:uid="{00000000-0005-0000-0000-00000E0D0000}"/>
    <cellStyle name="Currency [1] 21" xfId="5218" xr:uid="{00000000-0005-0000-0000-00000F0D0000}"/>
    <cellStyle name="Currency [1] 21 2" xfId="5219" xr:uid="{00000000-0005-0000-0000-0000100D0000}"/>
    <cellStyle name="Currency [1] 22" xfId="5220" xr:uid="{00000000-0005-0000-0000-0000110D0000}"/>
    <cellStyle name="Currency [1] 22 2" xfId="5221" xr:uid="{00000000-0005-0000-0000-0000120D0000}"/>
    <cellStyle name="Currency [1] 23" xfId="5222" xr:uid="{00000000-0005-0000-0000-0000130D0000}"/>
    <cellStyle name="Currency [1] 23 2" xfId="5223" xr:uid="{00000000-0005-0000-0000-0000140D0000}"/>
    <cellStyle name="Currency [1] 24" xfId="5224" xr:uid="{00000000-0005-0000-0000-0000150D0000}"/>
    <cellStyle name="Currency [1] 24 2" xfId="5225" xr:uid="{00000000-0005-0000-0000-0000160D0000}"/>
    <cellStyle name="Currency [1] 25" xfId="5226" xr:uid="{00000000-0005-0000-0000-0000170D0000}"/>
    <cellStyle name="Currency [1] 25 2" xfId="5227" xr:uid="{00000000-0005-0000-0000-0000180D0000}"/>
    <cellStyle name="Currency [1] 26" xfId="5228" xr:uid="{00000000-0005-0000-0000-0000190D0000}"/>
    <cellStyle name="Currency [1] 26 2" xfId="5229" xr:uid="{00000000-0005-0000-0000-00001A0D0000}"/>
    <cellStyle name="Currency [1] 27" xfId="5230" xr:uid="{00000000-0005-0000-0000-00001B0D0000}"/>
    <cellStyle name="Currency [1] 27 2" xfId="5231" xr:uid="{00000000-0005-0000-0000-00001C0D0000}"/>
    <cellStyle name="Currency [1] 28" xfId="5232" xr:uid="{00000000-0005-0000-0000-00001D0D0000}"/>
    <cellStyle name="Currency [1] 28 2" xfId="5233" xr:uid="{00000000-0005-0000-0000-00001E0D0000}"/>
    <cellStyle name="Currency [1] 29" xfId="5234" xr:uid="{00000000-0005-0000-0000-00001F0D0000}"/>
    <cellStyle name="Currency [1] 29 2" xfId="5235" xr:uid="{00000000-0005-0000-0000-0000200D0000}"/>
    <cellStyle name="Currency [1] 3" xfId="960" xr:uid="{00000000-0005-0000-0000-0000210D0000}"/>
    <cellStyle name="Currency [1] 3 2" xfId="5236" xr:uid="{00000000-0005-0000-0000-0000220D0000}"/>
    <cellStyle name="Currency [1] 3 3" xfId="5237" xr:uid="{00000000-0005-0000-0000-0000230D0000}"/>
    <cellStyle name="Currency [1] 3 4" xfId="5238" xr:uid="{00000000-0005-0000-0000-0000240D0000}"/>
    <cellStyle name="Currency [1] 3 5" xfId="5239" xr:uid="{00000000-0005-0000-0000-0000250D0000}"/>
    <cellStyle name="Currency [1] 3 6" xfId="5240" xr:uid="{00000000-0005-0000-0000-0000260D0000}"/>
    <cellStyle name="Currency [1] 3 7" xfId="5241" xr:uid="{00000000-0005-0000-0000-0000270D0000}"/>
    <cellStyle name="Currency [1] 3 8" xfId="5242" xr:uid="{00000000-0005-0000-0000-0000280D0000}"/>
    <cellStyle name="Currency [1] 3 9" xfId="5243" xr:uid="{00000000-0005-0000-0000-0000290D0000}"/>
    <cellStyle name="Currency [1] 30" xfId="5244" xr:uid="{00000000-0005-0000-0000-00002A0D0000}"/>
    <cellStyle name="Currency [1] 30 2" xfId="5245" xr:uid="{00000000-0005-0000-0000-00002B0D0000}"/>
    <cellStyle name="Currency [1] 31" xfId="5246" xr:uid="{00000000-0005-0000-0000-00002C0D0000}"/>
    <cellStyle name="Currency [1] 31 2" xfId="5247" xr:uid="{00000000-0005-0000-0000-00002D0D0000}"/>
    <cellStyle name="Currency [1] 32" xfId="5248" xr:uid="{00000000-0005-0000-0000-00002E0D0000}"/>
    <cellStyle name="Currency [1] 32 2" xfId="5249" xr:uid="{00000000-0005-0000-0000-00002F0D0000}"/>
    <cellStyle name="Currency [1] 33" xfId="5250" xr:uid="{00000000-0005-0000-0000-0000300D0000}"/>
    <cellStyle name="Currency [1] 33 2" xfId="5251" xr:uid="{00000000-0005-0000-0000-0000310D0000}"/>
    <cellStyle name="Currency [1] 34" xfId="5252" xr:uid="{00000000-0005-0000-0000-0000320D0000}"/>
    <cellStyle name="Currency [1] 34 2" xfId="5253" xr:uid="{00000000-0005-0000-0000-0000330D0000}"/>
    <cellStyle name="Currency [1] 35" xfId="5254" xr:uid="{00000000-0005-0000-0000-0000340D0000}"/>
    <cellStyle name="Currency [1] 35 2" xfId="5255" xr:uid="{00000000-0005-0000-0000-0000350D0000}"/>
    <cellStyle name="Currency [1] 36" xfId="5256" xr:uid="{00000000-0005-0000-0000-0000360D0000}"/>
    <cellStyle name="Currency [1] 36 2" xfId="5257" xr:uid="{00000000-0005-0000-0000-0000370D0000}"/>
    <cellStyle name="Currency [1] 37" xfId="5258" xr:uid="{00000000-0005-0000-0000-0000380D0000}"/>
    <cellStyle name="Currency [1] 37 2" xfId="5259" xr:uid="{00000000-0005-0000-0000-0000390D0000}"/>
    <cellStyle name="Currency [1] 38" xfId="5260" xr:uid="{00000000-0005-0000-0000-00003A0D0000}"/>
    <cellStyle name="Currency [1] 38 2" xfId="5261" xr:uid="{00000000-0005-0000-0000-00003B0D0000}"/>
    <cellStyle name="Currency [1] 39" xfId="5262" xr:uid="{00000000-0005-0000-0000-00003C0D0000}"/>
    <cellStyle name="Currency [1] 39 2" xfId="5263" xr:uid="{00000000-0005-0000-0000-00003D0D0000}"/>
    <cellStyle name="Currency [1] 4" xfId="961" xr:uid="{00000000-0005-0000-0000-00003E0D0000}"/>
    <cellStyle name="Currency [1] 4 2" xfId="5264" xr:uid="{00000000-0005-0000-0000-00003F0D0000}"/>
    <cellStyle name="Currency [1] 40" xfId="5265" xr:uid="{00000000-0005-0000-0000-0000400D0000}"/>
    <cellStyle name="Currency [1] 40 2" xfId="5266" xr:uid="{00000000-0005-0000-0000-0000410D0000}"/>
    <cellStyle name="Currency [1] 41" xfId="5267" xr:uid="{00000000-0005-0000-0000-0000420D0000}"/>
    <cellStyle name="Currency [1] 41 2" xfId="5268" xr:uid="{00000000-0005-0000-0000-0000430D0000}"/>
    <cellStyle name="Currency [1] 42" xfId="5269" xr:uid="{00000000-0005-0000-0000-0000440D0000}"/>
    <cellStyle name="Currency [1] 42 2" xfId="5270" xr:uid="{00000000-0005-0000-0000-0000450D0000}"/>
    <cellStyle name="Currency [1] 43" xfId="5271" xr:uid="{00000000-0005-0000-0000-0000460D0000}"/>
    <cellStyle name="Currency [1] 43 2" xfId="5272" xr:uid="{00000000-0005-0000-0000-0000470D0000}"/>
    <cellStyle name="Currency [1] 44" xfId="5273" xr:uid="{00000000-0005-0000-0000-0000480D0000}"/>
    <cellStyle name="Currency [1] 44 2" xfId="5274" xr:uid="{00000000-0005-0000-0000-0000490D0000}"/>
    <cellStyle name="Currency [1] 45" xfId="5275" xr:uid="{00000000-0005-0000-0000-00004A0D0000}"/>
    <cellStyle name="Currency [1] 45 2" xfId="5276" xr:uid="{00000000-0005-0000-0000-00004B0D0000}"/>
    <cellStyle name="Currency [1] 46" xfId="5277" xr:uid="{00000000-0005-0000-0000-00004C0D0000}"/>
    <cellStyle name="Currency [1] 46 2" xfId="5278" xr:uid="{00000000-0005-0000-0000-00004D0D0000}"/>
    <cellStyle name="Currency [1] 47" xfId="5279" xr:uid="{00000000-0005-0000-0000-00004E0D0000}"/>
    <cellStyle name="Currency [1] 47 2" xfId="5280" xr:uid="{00000000-0005-0000-0000-00004F0D0000}"/>
    <cellStyle name="Currency [1] 48" xfId="5281" xr:uid="{00000000-0005-0000-0000-0000500D0000}"/>
    <cellStyle name="Currency [1] 48 2" xfId="5282" xr:uid="{00000000-0005-0000-0000-0000510D0000}"/>
    <cellStyle name="Currency [1] 49" xfId="5283" xr:uid="{00000000-0005-0000-0000-0000520D0000}"/>
    <cellStyle name="Currency [1] 49 2" xfId="5284" xr:uid="{00000000-0005-0000-0000-0000530D0000}"/>
    <cellStyle name="Currency [1] 5" xfId="962" xr:uid="{00000000-0005-0000-0000-0000540D0000}"/>
    <cellStyle name="Currency [1] 5 2" xfId="5285" xr:uid="{00000000-0005-0000-0000-0000550D0000}"/>
    <cellStyle name="Currency [1] 50" xfId="5286" xr:uid="{00000000-0005-0000-0000-0000560D0000}"/>
    <cellStyle name="Currency [1] 50 2" xfId="5287" xr:uid="{00000000-0005-0000-0000-0000570D0000}"/>
    <cellStyle name="Currency [1] 51" xfId="5288" xr:uid="{00000000-0005-0000-0000-0000580D0000}"/>
    <cellStyle name="Currency [1] 51 2" xfId="5289" xr:uid="{00000000-0005-0000-0000-0000590D0000}"/>
    <cellStyle name="Currency [1] 52" xfId="5290" xr:uid="{00000000-0005-0000-0000-00005A0D0000}"/>
    <cellStyle name="Currency [1] 52 2" xfId="5291" xr:uid="{00000000-0005-0000-0000-00005B0D0000}"/>
    <cellStyle name="Currency [1] 53" xfId="5292" xr:uid="{00000000-0005-0000-0000-00005C0D0000}"/>
    <cellStyle name="Currency [1] 53 2" xfId="5293" xr:uid="{00000000-0005-0000-0000-00005D0D0000}"/>
    <cellStyle name="Currency [1] 54" xfId="5294" xr:uid="{00000000-0005-0000-0000-00005E0D0000}"/>
    <cellStyle name="Currency [1] 54 2" xfId="5295" xr:uid="{00000000-0005-0000-0000-00005F0D0000}"/>
    <cellStyle name="Currency [1] 55" xfId="5296" xr:uid="{00000000-0005-0000-0000-0000600D0000}"/>
    <cellStyle name="Currency [1] 55 2" xfId="5297" xr:uid="{00000000-0005-0000-0000-0000610D0000}"/>
    <cellStyle name="Currency [1] 56" xfId="5298" xr:uid="{00000000-0005-0000-0000-0000620D0000}"/>
    <cellStyle name="Currency [1] 56 2" xfId="5299" xr:uid="{00000000-0005-0000-0000-0000630D0000}"/>
    <cellStyle name="Currency [1] 57" xfId="5300" xr:uid="{00000000-0005-0000-0000-0000640D0000}"/>
    <cellStyle name="Currency [1] 57 2" xfId="5301" xr:uid="{00000000-0005-0000-0000-0000650D0000}"/>
    <cellStyle name="Currency [1] 58" xfId="5302" xr:uid="{00000000-0005-0000-0000-0000660D0000}"/>
    <cellStyle name="Currency [1] 58 2" xfId="5303" xr:uid="{00000000-0005-0000-0000-0000670D0000}"/>
    <cellStyle name="Currency [1] 59" xfId="5304" xr:uid="{00000000-0005-0000-0000-0000680D0000}"/>
    <cellStyle name="Currency [1] 59 2" xfId="5305" xr:uid="{00000000-0005-0000-0000-0000690D0000}"/>
    <cellStyle name="Currency [1] 6" xfId="963" xr:uid="{00000000-0005-0000-0000-00006A0D0000}"/>
    <cellStyle name="Currency [1] 6 2" xfId="5306" xr:uid="{00000000-0005-0000-0000-00006B0D0000}"/>
    <cellStyle name="Currency [1] 60" xfId="5307" xr:uid="{00000000-0005-0000-0000-00006C0D0000}"/>
    <cellStyle name="Currency [1] 60 2" xfId="5308" xr:uid="{00000000-0005-0000-0000-00006D0D0000}"/>
    <cellStyle name="Currency [1] 61" xfId="5309" xr:uid="{00000000-0005-0000-0000-00006E0D0000}"/>
    <cellStyle name="Currency [1] 61 2" xfId="5310" xr:uid="{00000000-0005-0000-0000-00006F0D0000}"/>
    <cellStyle name="Currency [1] 62" xfId="5311" xr:uid="{00000000-0005-0000-0000-0000700D0000}"/>
    <cellStyle name="Currency [1] 62 2" xfId="5312" xr:uid="{00000000-0005-0000-0000-0000710D0000}"/>
    <cellStyle name="Currency [1] 63" xfId="5313" xr:uid="{00000000-0005-0000-0000-0000720D0000}"/>
    <cellStyle name="Currency [1] 63 2" xfId="5314" xr:uid="{00000000-0005-0000-0000-0000730D0000}"/>
    <cellStyle name="Currency [1] 64" xfId="5315" xr:uid="{00000000-0005-0000-0000-0000740D0000}"/>
    <cellStyle name="Currency [1] 64 2" xfId="5316" xr:uid="{00000000-0005-0000-0000-0000750D0000}"/>
    <cellStyle name="Currency [1] 65" xfId="5317" xr:uid="{00000000-0005-0000-0000-0000760D0000}"/>
    <cellStyle name="Currency [1] 65 2" xfId="5318" xr:uid="{00000000-0005-0000-0000-0000770D0000}"/>
    <cellStyle name="Currency [1] 66" xfId="5319" xr:uid="{00000000-0005-0000-0000-0000780D0000}"/>
    <cellStyle name="Currency [1] 66 2" xfId="5320" xr:uid="{00000000-0005-0000-0000-0000790D0000}"/>
    <cellStyle name="Currency [1] 7" xfId="964" xr:uid="{00000000-0005-0000-0000-00007A0D0000}"/>
    <cellStyle name="Currency [1] 7 2" xfId="5321" xr:uid="{00000000-0005-0000-0000-00007B0D0000}"/>
    <cellStyle name="Currency [1] 8" xfId="965" xr:uid="{00000000-0005-0000-0000-00007C0D0000}"/>
    <cellStyle name="Currency [1] 8 2" xfId="5322" xr:uid="{00000000-0005-0000-0000-00007D0D0000}"/>
    <cellStyle name="Currency [1] 9" xfId="966" xr:uid="{00000000-0005-0000-0000-00007E0D0000}"/>
    <cellStyle name="Currency [1] 9 2" xfId="5323" xr:uid="{00000000-0005-0000-0000-00007F0D0000}"/>
    <cellStyle name="Currency [2]" xfId="521" xr:uid="{00000000-0005-0000-0000-0000800D0000}"/>
    <cellStyle name="Currency [2] 10" xfId="967" xr:uid="{00000000-0005-0000-0000-0000810D0000}"/>
    <cellStyle name="Currency [2] 10 2" xfId="5324" xr:uid="{00000000-0005-0000-0000-0000820D0000}"/>
    <cellStyle name="Currency [2] 11" xfId="968" xr:uid="{00000000-0005-0000-0000-0000830D0000}"/>
    <cellStyle name="Currency [2] 11 2" xfId="5325" xr:uid="{00000000-0005-0000-0000-0000840D0000}"/>
    <cellStyle name="Currency [2] 12" xfId="969" xr:uid="{00000000-0005-0000-0000-0000850D0000}"/>
    <cellStyle name="Currency [2] 12 2" xfId="5326" xr:uid="{00000000-0005-0000-0000-0000860D0000}"/>
    <cellStyle name="Currency [2] 13" xfId="5327" xr:uid="{00000000-0005-0000-0000-0000870D0000}"/>
    <cellStyle name="Currency [2] 13 2" xfId="5328" xr:uid="{00000000-0005-0000-0000-0000880D0000}"/>
    <cellStyle name="Currency [2] 14" xfId="5329" xr:uid="{00000000-0005-0000-0000-0000890D0000}"/>
    <cellStyle name="Currency [2] 14 2" xfId="5330" xr:uid="{00000000-0005-0000-0000-00008A0D0000}"/>
    <cellStyle name="Currency [2] 15" xfId="5331" xr:uid="{00000000-0005-0000-0000-00008B0D0000}"/>
    <cellStyle name="Currency [2] 15 2" xfId="5332" xr:uid="{00000000-0005-0000-0000-00008C0D0000}"/>
    <cellStyle name="Currency [2] 16" xfId="5333" xr:uid="{00000000-0005-0000-0000-00008D0D0000}"/>
    <cellStyle name="Currency [2] 16 2" xfId="5334" xr:uid="{00000000-0005-0000-0000-00008E0D0000}"/>
    <cellStyle name="Currency [2] 17" xfId="5335" xr:uid="{00000000-0005-0000-0000-00008F0D0000}"/>
    <cellStyle name="Currency [2] 17 2" xfId="5336" xr:uid="{00000000-0005-0000-0000-0000900D0000}"/>
    <cellStyle name="Currency [2] 18" xfId="5337" xr:uid="{00000000-0005-0000-0000-0000910D0000}"/>
    <cellStyle name="Currency [2] 18 2" xfId="5338" xr:uid="{00000000-0005-0000-0000-0000920D0000}"/>
    <cellStyle name="Currency [2] 19" xfId="5339" xr:uid="{00000000-0005-0000-0000-0000930D0000}"/>
    <cellStyle name="Currency [2] 19 2" xfId="5340" xr:uid="{00000000-0005-0000-0000-0000940D0000}"/>
    <cellStyle name="Currency [2] 2" xfId="970" xr:uid="{00000000-0005-0000-0000-0000950D0000}"/>
    <cellStyle name="Currency [2] 2 2" xfId="5341" xr:uid="{00000000-0005-0000-0000-0000960D0000}"/>
    <cellStyle name="Currency [2] 20" xfId="5342" xr:uid="{00000000-0005-0000-0000-0000970D0000}"/>
    <cellStyle name="Currency [2] 20 2" xfId="5343" xr:uid="{00000000-0005-0000-0000-0000980D0000}"/>
    <cellStyle name="Currency [2] 21" xfId="5344" xr:uid="{00000000-0005-0000-0000-0000990D0000}"/>
    <cellStyle name="Currency [2] 21 2" xfId="5345" xr:uid="{00000000-0005-0000-0000-00009A0D0000}"/>
    <cellStyle name="Currency [2] 22" xfId="5346" xr:uid="{00000000-0005-0000-0000-00009B0D0000}"/>
    <cellStyle name="Currency [2] 22 2" xfId="5347" xr:uid="{00000000-0005-0000-0000-00009C0D0000}"/>
    <cellStyle name="Currency [2] 23" xfId="5348" xr:uid="{00000000-0005-0000-0000-00009D0D0000}"/>
    <cellStyle name="Currency [2] 23 2" xfId="5349" xr:uid="{00000000-0005-0000-0000-00009E0D0000}"/>
    <cellStyle name="Currency [2] 24" xfId="5350" xr:uid="{00000000-0005-0000-0000-00009F0D0000}"/>
    <cellStyle name="Currency [2] 24 2" xfId="5351" xr:uid="{00000000-0005-0000-0000-0000A00D0000}"/>
    <cellStyle name="Currency [2] 25" xfId="5352" xr:uid="{00000000-0005-0000-0000-0000A10D0000}"/>
    <cellStyle name="Currency [2] 25 2" xfId="5353" xr:uid="{00000000-0005-0000-0000-0000A20D0000}"/>
    <cellStyle name="Currency [2] 26" xfId="5354" xr:uid="{00000000-0005-0000-0000-0000A30D0000}"/>
    <cellStyle name="Currency [2] 26 2" xfId="5355" xr:uid="{00000000-0005-0000-0000-0000A40D0000}"/>
    <cellStyle name="Currency [2] 27" xfId="5356" xr:uid="{00000000-0005-0000-0000-0000A50D0000}"/>
    <cellStyle name="Currency [2] 27 2" xfId="5357" xr:uid="{00000000-0005-0000-0000-0000A60D0000}"/>
    <cellStyle name="Currency [2] 28" xfId="5358" xr:uid="{00000000-0005-0000-0000-0000A70D0000}"/>
    <cellStyle name="Currency [2] 28 2" xfId="5359" xr:uid="{00000000-0005-0000-0000-0000A80D0000}"/>
    <cellStyle name="Currency [2] 29" xfId="5360" xr:uid="{00000000-0005-0000-0000-0000A90D0000}"/>
    <cellStyle name="Currency [2] 29 2" xfId="5361" xr:uid="{00000000-0005-0000-0000-0000AA0D0000}"/>
    <cellStyle name="Currency [2] 3" xfId="971" xr:uid="{00000000-0005-0000-0000-0000AB0D0000}"/>
    <cellStyle name="Currency [2] 3 2" xfId="5362" xr:uid="{00000000-0005-0000-0000-0000AC0D0000}"/>
    <cellStyle name="Currency [2] 3 3" xfId="5363" xr:uid="{00000000-0005-0000-0000-0000AD0D0000}"/>
    <cellStyle name="Currency [2] 3 4" xfId="5364" xr:uid="{00000000-0005-0000-0000-0000AE0D0000}"/>
    <cellStyle name="Currency [2] 3 5" xfId="5365" xr:uid="{00000000-0005-0000-0000-0000AF0D0000}"/>
    <cellStyle name="Currency [2] 3 6" xfId="5366" xr:uid="{00000000-0005-0000-0000-0000B00D0000}"/>
    <cellStyle name="Currency [2] 3 7" xfId="5367" xr:uid="{00000000-0005-0000-0000-0000B10D0000}"/>
    <cellStyle name="Currency [2] 3 8" xfId="5368" xr:uid="{00000000-0005-0000-0000-0000B20D0000}"/>
    <cellStyle name="Currency [2] 3 9" xfId="5369" xr:uid="{00000000-0005-0000-0000-0000B30D0000}"/>
    <cellStyle name="Currency [2] 30" xfId="5370" xr:uid="{00000000-0005-0000-0000-0000B40D0000}"/>
    <cellStyle name="Currency [2] 30 2" xfId="5371" xr:uid="{00000000-0005-0000-0000-0000B50D0000}"/>
    <cellStyle name="Currency [2] 31" xfId="5372" xr:uid="{00000000-0005-0000-0000-0000B60D0000}"/>
    <cellStyle name="Currency [2] 31 2" xfId="5373" xr:uid="{00000000-0005-0000-0000-0000B70D0000}"/>
    <cellStyle name="Currency [2] 32" xfId="5374" xr:uid="{00000000-0005-0000-0000-0000B80D0000}"/>
    <cellStyle name="Currency [2] 32 2" xfId="5375" xr:uid="{00000000-0005-0000-0000-0000B90D0000}"/>
    <cellStyle name="Currency [2] 33" xfId="5376" xr:uid="{00000000-0005-0000-0000-0000BA0D0000}"/>
    <cellStyle name="Currency [2] 33 2" xfId="5377" xr:uid="{00000000-0005-0000-0000-0000BB0D0000}"/>
    <cellStyle name="Currency [2] 34" xfId="5378" xr:uid="{00000000-0005-0000-0000-0000BC0D0000}"/>
    <cellStyle name="Currency [2] 34 2" xfId="5379" xr:uid="{00000000-0005-0000-0000-0000BD0D0000}"/>
    <cellStyle name="Currency [2] 35" xfId="5380" xr:uid="{00000000-0005-0000-0000-0000BE0D0000}"/>
    <cellStyle name="Currency [2] 35 2" xfId="5381" xr:uid="{00000000-0005-0000-0000-0000BF0D0000}"/>
    <cellStyle name="Currency [2] 36" xfId="5382" xr:uid="{00000000-0005-0000-0000-0000C00D0000}"/>
    <cellStyle name="Currency [2] 36 2" xfId="5383" xr:uid="{00000000-0005-0000-0000-0000C10D0000}"/>
    <cellStyle name="Currency [2] 37" xfId="5384" xr:uid="{00000000-0005-0000-0000-0000C20D0000}"/>
    <cellStyle name="Currency [2] 37 2" xfId="5385" xr:uid="{00000000-0005-0000-0000-0000C30D0000}"/>
    <cellStyle name="Currency [2] 38" xfId="5386" xr:uid="{00000000-0005-0000-0000-0000C40D0000}"/>
    <cellStyle name="Currency [2] 38 2" xfId="5387" xr:uid="{00000000-0005-0000-0000-0000C50D0000}"/>
    <cellStyle name="Currency [2] 39" xfId="5388" xr:uid="{00000000-0005-0000-0000-0000C60D0000}"/>
    <cellStyle name="Currency [2] 39 2" xfId="5389" xr:uid="{00000000-0005-0000-0000-0000C70D0000}"/>
    <cellStyle name="Currency [2] 4" xfId="972" xr:uid="{00000000-0005-0000-0000-0000C80D0000}"/>
    <cellStyle name="Currency [2] 4 2" xfId="5390" xr:uid="{00000000-0005-0000-0000-0000C90D0000}"/>
    <cellStyle name="Currency [2] 40" xfId="5391" xr:uid="{00000000-0005-0000-0000-0000CA0D0000}"/>
    <cellStyle name="Currency [2] 40 2" xfId="5392" xr:uid="{00000000-0005-0000-0000-0000CB0D0000}"/>
    <cellStyle name="Currency [2] 41" xfId="5393" xr:uid="{00000000-0005-0000-0000-0000CC0D0000}"/>
    <cellStyle name="Currency [2] 41 2" xfId="5394" xr:uid="{00000000-0005-0000-0000-0000CD0D0000}"/>
    <cellStyle name="Currency [2] 42" xfId="5395" xr:uid="{00000000-0005-0000-0000-0000CE0D0000}"/>
    <cellStyle name="Currency [2] 42 2" xfId="5396" xr:uid="{00000000-0005-0000-0000-0000CF0D0000}"/>
    <cellStyle name="Currency [2] 43" xfId="5397" xr:uid="{00000000-0005-0000-0000-0000D00D0000}"/>
    <cellStyle name="Currency [2] 43 2" xfId="5398" xr:uid="{00000000-0005-0000-0000-0000D10D0000}"/>
    <cellStyle name="Currency [2] 44" xfId="5399" xr:uid="{00000000-0005-0000-0000-0000D20D0000}"/>
    <cellStyle name="Currency [2] 44 2" xfId="5400" xr:uid="{00000000-0005-0000-0000-0000D30D0000}"/>
    <cellStyle name="Currency [2] 45" xfId="5401" xr:uid="{00000000-0005-0000-0000-0000D40D0000}"/>
    <cellStyle name="Currency [2] 45 2" xfId="5402" xr:uid="{00000000-0005-0000-0000-0000D50D0000}"/>
    <cellStyle name="Currency [2] 46" xfId="5403" xr:uid="{00000000-0005-0000-0000-0000D60D0000}"/>
    <cellStyle name="Currency [2] 46 2" xfId="5404" xr:uid="{00000000-0005-0000-0000-0000D70D0000}"/>
    <cellStyle name="Currency [2] 47" xfId="5405" xr:uid="{00000000-0005-0000-0000-0000D80D0000}"/>
    <cellStyle name="Currency [2] 47 2" xfId="5406" xr:uid="{00000000-0005-0000-0000-0000D90D0000}"/>
    <cellStyle name="Currency [2] 48" xfId="5407" xr:uid="{00000000-0005-0000-0000-0000DA0D0000}"/>
    <cellStyle name="Currency [2] 48 2" xfId="5408" xr:uid="{00000000-0005-0000-0000-0000DB0D0000}"/>
    <cellStyle name="Currency [2] 49" xfId="5409" xr:uid="{00000000-0005-0000-0000-0000DC0D0000}"/>
    <cellStyle name="Currency [2] 49 2" xfId="5410" xr:uid="{00000000-0005-0000-0000-0000DD0D0000}"/>
    <cellStyle name="Currency [2] 5" xfId="973" xr:uid="{00000000-0005-0000-0000-0000DE0D0000}"/>
    <cellStyle name="Currency [2] 5 2" xfId="5411" xr:uid="{00000000-0005-0000-0000-0000DF0D0000}"/>
    <cellStyle name="Currency [2] 50" xfId="5412" xr:uid="{00000000-0005-0000-0000-0000E00D0000}"/>
    <cellStyle name="Currency [2] 50 2" xfId="5413" xr:uid="{00000000-0005-0000-0000-0000E10D0000}"/>
    <cellStyle name="Currency [2] 51" xfId="5414" xr:uid="{00000000-0005-0000-0000-0000E20D0000}"/>
    <cellStyle name="Currency [2] 51 2" xfId="5415" xr:uid="{00000000-0005-0000-0000-0000E30D0000}"/>
    <cellStyle name="Currency [2] 52" xfId="5416" xr:uid="{00000000-0005-0000-0000-0000E40D0000}"/>
    <cellStyle name="Currency [2] 52 2" xfId="5417" xr:uid="{00000000-0005-0000-0000-0000E50D0000}"/>
    <cellStyle name="Currency [2] 53" xfId="5418" xr:uid="{00000000-0005-0000-0000-0000E60D0000}"/>
    <cellStyle name="Currency [2] 53 2" xfId="5419" xr:uid="{00000000-0005-0000-0000-0000E70D0000}"/>
    <cellStyle name="Currency [2] 54" xfId="5420" xr:uid="{00000000-0005-0000-0000-0000E80D0000}"/>
    <cellStyle name="Currency [2] 54 2" xfId="5421" xr:uid="{00000000-0005-0000-0000-0000E90D0000}"/>
    <cellStyle name="Currency [2] 55" xfId="5422" xr:uid="{00000000-0005-0000-0000-0000EA0D0000}"/>
    <cellStyle name="Currency [2] 55 2" xfId="5423" xr:uid="{00000000-0005-0000-0000-0000EB0D0000}"/>
    <cellStyle name="Currency [2] 56" xfId="5424" xr:uid="{00000000-0005-0000-0000-0000EC0D0000}"/>
    <cellStyle name="Currency [2] 56 2" xfId="5425" xr:uid="{00000000-0005-0000-0000-0000ED0D0000}"/>
    <cellStyle name="Currency [2] 57" xfId="5426" xr:uid="{00000000-0005-0000-0000-0000EE0D0000}"/>
    <cellStyle name="Currency [2] 57 2" xfId="5427" xr:uid="{00000000-0005-0000-0000-0000EF0D0000}"/>
    <cellStyle name="Currency [2] 58" xfId="5428" xr:uid="{00000000-0005-0000-0000-0000F00D0000}"/>
    <cellStyle name="Currency [2] 58 2" xfId="5429" xr:uid="{00000000-0005-0000-0000-0000F10D0000}"/>
    <cellStyle name="Currency [2] 59" xfId="5430" xr:uid="{00000000-0005-0000-0000-0000F20D0000}"/>
    <cellStyle name="Currency [2] 59 2" xfId="5431" xr:uid="{00000000-0005-0000-0000-0000F30D0000}"/>
    <cellStyle name="Currency [2] 6" xfId="974" xr:uid="{00000000-0005-0000-0000-0000F40D0000}"/>
    <cellStyle name="Currency [2] 6 2" xfId="5432" xr:uid="{00000000-0005-0000-0000-0000F50D0000}"/>
    <cellStyle name="Currency [2] 60" xfId="5433" xr:uid="{00000000-0005-0000-0000-0000F60D0000}"/>
    <cellStyle name="Currency [2] 60 2" xfId="5434" xr:uid="{00000000-0005-0000-0000-0000F70D0000}"/>
    <cellStyle name="Currency [2] 61" xfId="5435" xr:uid="{00000000-0005-0000-0000-0000F80D0000}"/>
    <cellStyle name="Currency [2] 61 2" xfId="5436" xr:uid="{00000000-0005-0000-0000-0000F90D0000}"/>
    <cellStyle name="Currency [2] 62" xfId="5437" xr:uid="{00000000-0005-0000-0000-0000FA0D0000}"/>
    <cellStyle name="Currency [2] 62 2" xfId="5438" xr:uid="{00000000-0005-0000-0000-0000FB0D0000}"/>
    <cellStyle name="Currency [2] 63" xfId="5439" xr:uid="{00000000-0005-0000-0000-0000FC0D0000}"/>
    <cellStyle name="Currency [2] 63 2" xfId="5440" xr:uid="{00000000-0005-0000-0000-0000FD0D0000}"/>
    <cellStyle name="Currency [2] 64" xfId="5441" xr:uid="{00000000-0005-0000-0000-0000FE0D0000}"/>
    <cellStyle name="Currency [2] 64 2" xfId="5442" xr:uid="{00000000-0005-0000-0000-0000FF0D0000}"/>
    <cellStyle name="Currency [2] 65" xfId="5443" xr:uid="{00000000-0005-0000-0000-0000000E0000}"/>
    <cellStyle name="Currency [2] 65 2" xfId="5444" xr:uid="{00000000-0005-0000-0000-0000010E0000}"/>
    <cellStyle name="Currency [2] 66" xfId="5445" xr:uid="{00000000-0005-0000-0000-0000020E0000}"/>
    <cellStyle name="Currency [2] 66 2" xfId="5446" xr:uid="{00000000-0005-0000-0000-0000030E0000}"/>
    <cellStyle name="Currency [2] 7" xfId="975" xr:uid="{00000000-0005-0000-0000-0000040E0000}"/>
    <cellStyle name="Currency [2] 7 2" xfId="5447" xr:uid="{00000000-0005-0000-0000-0000050E0000}"/>
    <cellStyle name="Currency [2] 8" xfId="976" xr:uid="{00000000-0005-0000-0000-0000060E0000}"/>
    <cellStyle name="Currency [2] 8 2" xfId="5448" xr:uid="{00000000-0005-0000-0000-0000070E0000}"/>
    <cellStyle name="Currency [2] 9" xfId="977" xr:uid="{00000000-0005-0000-0000-0000080E0000}"/>
    <cellStyle name="Currency [2] 9 2" xfId="5449" xr:uid="{00000000-0005-0000-0000-0000090E0000}"/>
    <cellStyle name="Currency [3]" xfId="9955" xr:uid="{00000000-0005-0000-0000-00000A0E0000}"/>
    <cellStyle name="Currency 2" xfId="5450" xr:uid="{00000000-0005-0000-0000-00000B0E0000}"/>
    <cellStyle name="Currency 2 2" xfId="5451" xr:uid="{00000000-0005-0000-0000-00000C0E0000}"/>
    <cellStyle name="Currency 2 2 2" xfId="11446" xr:uid="{00000000-0005-0000-0000-00000D0E0000}"/>
    <cellStyle name="Currency 2 2 3" xfId="12340" xr:uid="{00000000-0005-0000-0000-00000E0E0000}"/>
    <cellStyle name="Currency 2 3" xfId="11445" xr:uid="{00000000-0005-0000-0000-00000F0E0000}"/>
    <cellStyle name="Currency 2 4" xfId="12339" xr:uid="{00000000-0005-0000-0000-0000100E0000}"/>
    <cellStyle name="Currency_12matrix" xfId="9956" xr:uid="{00000000-0005-0000-0000-0000110E0000}"/>
    <cellStyle name="Currency0" xfId="1952" xr:uid="{00000000-0005-0000-0000-0000120E0000}"/>
    <cellStyle name="Date" xfId="522" xr:uid="{00000000-0005-0000-0000-0000130E0000}"/>
    <cellStyle name="Date [d-mmm-yy]" xfId="523" xr:uid="{00000000-0005-0000-0000-0000140E0000}"/>
    <cellStyle name="Date [d-mmm-yy] 10" xfId="978" xr:uid="{00000000-0005-0000-0000-0000150E0000}"/>
    <cellStyle name="Date [d-mmm-yy] 10 2" xfId="5452" xr:uid="{00000000-0005-0000-0000-0000160E0000}"/>
    <cellStyle name="Date [d-mmm-yy] 11" xfId="979" xr:uid="{00000000-0005-0000-0000-0000170E0000}"/>
    <cellStyle name="Date [d-mmm-yy] 11 2" xfId="5453" xr:uid="{00000000-0005-0000-0000-0000180E0000}"/>
    <cellStyle name="Date [d-mmm-yy] 12" xfId="980" xr:uid="{00000000-0005-0000-0000-0000190E0000}"/>
    <cellStyle name="Date [d-mmm-yy] 12 2" xfId="5454" xr:uid="{00000000-0005-0000-0000-00001A0E0000}"/>
    <cellStyle name="Date [d-mmm-yy] 13" xfId="5455" xr:uid="{00000000-0005-0000-0000-00001B0E0000}"/>
    <cellStyle name="Date [d-mmm-yy] 13 2" xfId="5456" xr:uid="{00000000-0005-0000-0000-00001C0E0000}"/>
    <cellStyle name="Date [d-mmm-yy] 14" xfId="5457" xr:uid="{00000000-0005-0000-0000-00001D0E0000}"/>
    <cellStyle name="Date [d-mmm-yy] 14 2" xfId="5458" xr:uid="{00000000-0005-0000-0000-00001E0E0000}"/>
    <cellStyle name="Date [d-mmm-yy] 15" xfId="5459" xr:uid="{00000000-0005-0000-0000-00001F0E0000}"/>
    <cellStyle name="Date [d-mmm-yy] 15 2" xfId="5460" xr:uid="{00000000-0005-0000-0000-0000200E0000}"/>
    <cellStyle name="Date [d-mmm-yy] 16" xfId="5461" xr:uid="{00000000-0005-0000-0000-0000210E0000}"/>
    <cellStyle name="Date [d-mmm-yy] 16 2" xfId="5462" xr:uid="{00000000-0005-0000-0000-0000220E0000}"/>
    <cellStyle name="Date [d-mmm-yy] 17" xfId="5463" xr:uid="{00000000-0005-0000-0000-0000230E0000}"/>
    <cellStyle name="Date [d-mmm-yy] 17 2" xfId="5464" xr:uid="{00000000-0005-0000-0000-0000240E0000}"/>
    <cellStyle name="Date [d-mmm-yy] 18" xfId="5465" xr:uid="{00000000-0005-0000-0000-0000250E0000}"/>
    <cellStyle name="Date [d-mmm-yy] 18 2" xfId="5466" xr:uid="{00000000-0005-0000-0000-0000260E0000}"/>
    <cellStyle name="Date [d-mmm-yy] 19" xfId="5467" xr:uid="{00000000-0005-0000-0000-0000270E0000}"/>
    <cellStyle name="Date [d-mmm-yy] 19 2" xfId="5468" xr:uid="{00000000-0005-0000-0000-0000280E0000}"/>
    <cellStyle name="Date [d-mmm-yy] 2" xfId="981" xr:uid="{00000000-0005-0000-0000-0000290E0000}"/>
    <cellStyle name="Date [d-mmm-yy] 2 2" xfId="5469" xr:uid="{00000000-0005-0000-0000-00002A0E0000}"/>
    <cellStyle name="Date [d-mmm-yy] 20" xfId="5470" xr:uid="{00000000-0005-0000-0000-00002B0E0000}"/>
    <cellStyle name="Date [d-mmm-yy] 20 2" xfId="5471" xr:uid="{00000000-0005-0000-0000-00002C0E0000}"/>
    <cellStyle name="Date [d-mmm-yy] 21" xfId="5472" xr:uid="{00000000-0005-0000-0000-00002D0E0000}"/>
    <cellStyle name="Date [d-mmm-yy] 21 2" xfId="5473" xr:uid="{00000000-0005-0000-0000-00002E0E0000}"/>
    <cellStyle name="Date [d-mmm-yy] 22" xfId="5474" xr:uid="{00000000-0005-0000-0000-00002F0E0000}"/>
    <cellStyle name="Date [d-mmm-yy] 22 2" xfId="5475" xr:uid="{00000000-0005-0000-0000-0000300E0000}"/>
    <cellStyle name="Date [d-mmm-yy] 23" xfId="5476" xr:uid="{00000000-0005-0000-0000-0000310E0000}"/>
    <cellStyle name="Date [d-mmm-yy] 23 2" xfId="5477" xr:uid="{00000000-0005-0000-0000-0000320E0000}"/>
    <cellStyle name="Date [d-mmm-yy] 24" xfId="5478" xr:uid="{00000000-0005-0000-0000-0000330E0000}"/>
    <cellStyle name="Date [d-mmm-yy] 24 2" xfId="5479" xr:uid="{00000000-0005-0000-0000-0000340E0000}"/>
    <cellStyle name="Date [d-mmm-yy] 25" xfId="5480" xr:uid="{00000000-0005-0000-0000-0000350E0000}"/>
    <cellStyle name="Date [d-mmm-yy] 25 2" xfId="5481" xr:uid="{00000000-0005-0000-0000-0000360E0000}"/>
    <cellStyle name="Date [d-mmm-yy] 26" xfId="5482" xr:uid="{00000000-0005-0000-0000-0000370E0000}"/>
    <cellStyle name="Date [d-mmm-yy] 26 2" xfId="5483" xr:uid="{00000000-0005-0000-0000-0000380E0000}"/>
    <cellStyle name="Date [d-mmm-yy] 27" xfId="5484" xr:uid="{00000000-0005-0000-0000-0000390E0000}"/>
    <cellStyle name="Date [d-mmm-yy] 27 2" xfId="5485" xr:uid="{00000000-0005-0000-0000-00003A0E0000}"/>
    <cellStyle name="Date [d-mmm-yy] 28" xfId="5486" xr:uid="{00000000-0005-0000-0000-00003B0E0000}"/>
    <cellStyle name="Date [d-mmm-yy] 28 2" xfId="5487" xr:uid="{00000000-0005-0000-0000-00003C0E0000}"/>
    <cellStyle name="Date [d-mmm-yy] 29" xfId="5488" xr:uid="{00000000-0005-0000-0000-00003D0E0000}"/>
    <cellStyle name="Date [d-mmm-yy] 29 2" xfId="5489" xr:uid="{00000000-0005-0000-0000-00003E0E0000}"/>
    <cellStyle name="Date [d-mmm-yy] 3" xfId="982" xr:uid="{00000000-0005-0000-0000-00003F0E0000}"/>
    <cellStyle name="Date [d-mmm-yy] 3 2" xfId="5490" xr:uid="{00000000-0005-0000-0000-0000400E0000}"/>
    <cellStyle name="Date [d-mmm-yy] 3 3" xfId="5491" xr:uid="{00000000-0005-0000-0000-0000410E0000}"/>
    <cellStyle name="Date [d-mmm-yy] 3 4" xfId="5492" xr:uid="{00000000-0005-0000-0000-0000420E0000}"/>
    <cellStyle name="Date [d-mmm-yy] 3 5" xfId="5493" xr:uid="{00000000-0005-0000-0000-0000430E0000}"/>
    <cellStyle name="Date [d-mmm-yy] 3 6" xfId="5494" xr:uid="{00000000-0005-0000-0000-0000440E0000}"/>
    <cellStyle name="Date [d-mmm-yy] 3 7" xfId="5495" xr:uid="{00000000-0005-0000-0000-0000450E0000}"/>
    <cellStyle name="Date [d-mmm-yy] 3 8" xfId="5496" xr:uid="{00000000-0005-0000-0000-0000460E0000}"/>
    <cellStyle name="Date [d-mmm-yy] 3 9" xfId="5497" xr:uid="{00000000-0005-0000-0000-0000470E0000}"/>
    <cellStyle name="Date [d-mmm-yy] 30" xfId="5498" xr:uid="{00000000-0005-0000-0000-0000480E0000}"/>
    <cellStyle name="Date [d-mmm-yy] 30 2" xfId="5499" xr:uid="{00000000-0005-0000-0000-0000490E0000}"/>
    <cellStyle name="Date [d-mmm-yy] 31" xfId="5500" xr:uid="{00000000-0005-0000-0000-00004A0E0000}"/>
    <cellStyle name="Date [d-mmm-yy] 31 2" xfId="5501" xr:uid="{00000000-0005-0000-0000-00004B0E0000}"/>
    <cellStyle name="Date [d-mmm-yy] 32" xfId="5502" xr:uid="{00000000-0005-0000-0000-00004C0E0000}"/>
    <cellStyle name="Date [d-mmm-yy] 32 2" xfId="5503" xr:uid="{00000000-0005-0000-0000-00004D0E0000}"/>
    <cellStyle name="Date [d-mmm-yy] 33" xfId="5504" xr:uid="{00000000-0005-0000-0000-00004E0E0000}"/>
    <cellStyle name="Date [d-mmm-yy] 33 2" xfId="5505" xr:uid="{00000000-0005-0000-0000-00004F0E0000}"/>
    <cellStyle name="Date [d-mmm-yy] 34" xfId="5506" xr:uid="{00000000-0005-0000-0000-0000500E0000}"/>
    <cellStyle name="Date [d-mmm-yy] 34 2" xfId="5507" xr:uid="{00000000-0005-0000-0000-0000510E0000}"/>
    <cellStyle name="Date [d-mmm-yy] 35" xfId="5508" xr:uid="{00000000-0005-0000-0000-0000520E0000}"/>
    <cellStyle name="Date [d-mmm-yy] 35 2" xfId="5509" xr:uid="{00000000-0005-0000-0000-0000530E0000}"/>
    <cellStyle name="Date [d-mmm-yy] 36" xfId="5510" xr:uid="{00000000-0005-0000-0000-0000540E0000}"/>
    <cellStyle name="Date [d-mmm-yy] 36 2" xfId="5511" xr:uid="{00000000-0005-0000-0000-0000550E0000}"/>
    <cellStyle name="Date [d-mmm-yy] 37" xfId="5512" xr:uid="{00000000-0005-0000-0000-0000560E0000}"/>
    <cellStyle name="Date [d-mmm-yy] 37 2" xfId="5513" xr:uid="{00000000-0005-0000-0000-0000570E0000}"/>
    <cellStyle name="Date [d-mmm-yy] 38" xfId="5514" xr:uid="{00000000-0005-0000-0000-0000580E0000}"/>
    <cellStyle name="Date [d-mmm-yy] 38 2" xfId="5515" xr:uid="{00000000-0005-0000-0000-0000590E0000}"/>
    <cellStyle name="Date [d-mmm-yy] 39" xfId="5516" xr:uid="{00000000-0005-0000-0000-00005A0E0000}"/>
    <cellStyle name="Date [d-mmm-yy] 39 2" xfId="5517" xr:uid="{00000000-0005-0000-0000-00005B0E0000}"/>
    <cellStyle name="Date [d-mmm-yy] 4" xfId="983" xr:uid="{00000000-0005-0000-0000-00005C0E0000}"/>
    <cellStyle name="Date [d-mmm-yy] 4 2" xfId="5518" xr:uid="{00000000-0005-0000-0000-00005D0E0000}"/>
    <cellStyle name="Date [d-mmm-yy] 40" xfId="5519" xr:uid="{00000000-0005-0000-0000-00005E0E0000}"/>
    <cellStyle name="Date [d-mmm-yy] 40 2" xfId="5520" xr:uid="{00000000-0005-0000-0000-00005F0E0000}"/>
    <cellStyle name="Date [d-mmm-yy] 41" xfId="5521" xr:uid="{00000000-0005-0000-0000-0000600E0000}"/>
    <cellStyle name="Date [d-mmm-yy] 41 2" xfId="5522" xr:uid="{00000000-0005-0000-0000-0000610E0000}"/>
    <cellStyle name="Date [d-mmm-yy] 42" xfId="5523" xr:uid="{00000000-0005-0000-0000-0000620E0000}"/>
    <cellStyle name="Date [d-mmm-yy] 42 2" xfId="5524" xr:uid="{00000000-0005-0000-0000-0000630E0000}"/>
    <cellStyle name="Date [d-mmm-yy] 43" xfId="5525" xr:uid="{00000000-0005-0000-0000-0000640E0000}"/>
    <cellStyle name="Date [d-mmm-yy] 43 2" xfId="5526" xr:uid="{00000000-0005-0000-0000-0000650E0000}"/>
    <cellStyle name="Date [d-mmm-yy] 44" xfId="5527" xr:uid="{00000000-0005-0000-0000-0000660E0000}"/>
    <cellStyle name="Date [d-mmm-yy] 44 2" xfId="5528" xr:uid="{00000000-0005-0000-0000-0000670E0000}"/>
    <cellStyle name="Date [d-mmm-yy] 45" xfId="5529" xr:uid="{00000000-0005-0000-0000-0000680E0000}"/>
    <cellStyle name="Date [d-mmm-yy] 45 2" xfId="5530" xr:uid="{00000000-0005-0000-0000-0000690E0000}"/>
    <cellStyle name="Date [d-mmm-yy] 46" xfId="5531" xr:uid="{00000000-0005-0000-0000-00006A0E0000}"/>
    <cellStyle name="Date [d-mmm-yy] 46 2" xfId="5532" xr:uid="{00000000-0005-0000-0000-00006B0E0000}"/>
    <cellStyle name="Date [d-mmm-yy] 47" xfId="5533" xr:uid="{00000000-0005-0000-0000-00006C0E0000}"/>
    <cellStyle name="Date [d-mmm-yy] 47 2" xfId="5534" xr:uid="{00000000-0005-0000-0000-00006D0E0000}"/>
    <cellStyle name="Date [d-mmm-yy] 48" xfId="5535" xr:uid="{00000000-0005-0000-0000-00006E0E0000}"/>
    <cellStyle name="Date [d-mmm-yy] 48 2" xfId="5536" xr:uid="{00000000-0005-0000-0000-00006F0E0000}"/>
    <cellStyle name="Date [d-mmm-yy] 49" xfId="5537" xr:uid="{00000000-0005-0000-0000-0000700E0000}"/>
    <cellStyle name="Date [d-mmm-yy] 49 2" xfId="5538" xr:uid="{00000000-0005-0000-0000-0000710E0000}"/>
    <cellStyle name="Date [d-mmm-yy] 5" xfId="984" xr:uid="{00000000-0005-0000-0000-0000720E0000}"/>
    <cellStyle name="Date [d-mmm-yy] 5 2" xfId="5539" xr:uid="{00000000-0005-0000-0000-0000730E0000}"/>
    <cellStyle name="Date [d-mmm-yy] 50" xfId="5540" xr:uid="{00000000-0005-0000-0000-0000740E0000}"/>
    <cellStyle name="Date [d-mmm-yy] 50 2" xfId="5541" xr:uid="{00000000-0005-0000-0000-0000750E0000}"/>
    <cellStyle name="Date [d-mmm-yy] 51" xfId="5542" xr:uid="{00000000-0005-0000-0000-0000760E0000}"/>
    <cellStyle name="Date [d-mmm-yy] 51 2" xfId="5543" xr:uid="{00000000-0005-0000-0000-0000770E0000}"/>
    <cellStyle name="Date [d-mmm-yy] 52" xfId="5544" xr:uid="{00000000-0005-0000-0000-0000780E0000}"/>
    <cellStyle name="Date [d-mmm-yy] 52 2" xfId="5545" xr:uid="{00000000-0005-0000-0000-0000790E0000}"/>
    <cellStyle name="Date [d-mmm-yy] 53" xfId="5546" xr:uid="{00000000-0005-0000-0000-00007A0E0000}"/>
    <cellStyle name="Date [d-mmm-yy] 53 2" xfId="5547" xr:uid="{00000000-0005-0000-0000-00007B0E0000}"/>
    <cellStyle name="Date [d-mmm-yy] 54" xfId="5548" xr:uid="{00000000-0005-0000-0000-00007C0E0000}"/>
    <cellStyle name="Date [d-mmm-yy] 54 2" xfId="5549" xr:uid="{00000000-0005-0000-0000-00007D0E0000}"/>
    <cellStyle name="Date [d-mmm-yy] 55" xfId="5550" xr:uid="{00000000-0005-0000-0000-00007E0E0000}"/>
    <cellStyle name="Date [d-mmm-yy] 55 2" xfId="5551" xr:uid="{00000000-0005-0000-0000-00007F0E0000}"/>
    <cellStyle name="Date [d-mmm-yy] 56" xfId="5552" xr:uid="{00000000-0005-0000-0000-0000800E0000}"/>
    <cellStyle name="Date [d-mmm-yy] 56 2" xfId="5553" xr:uid="{00000000-0005-0000-0000-0000810E0000}"/>
    <cellStyle name="Date [d-mmm-yy] 57" xfId="5554" xr:uid="{00000000-0005-0000-0000-0000820E0000}"/>
    <cellStyle name="Date [d-mmm-yy] 57 2" xfId="5555" xr:uid="{00000000-0005-0000-0000-0000830E0000}"/>
    <cellStyle name="Date [d-mmm-yy] 58" xfId="5556" xr:uid="{00000000-0005-0000-0000-0000840E0000}"/>
    <cellStyle name="Date [d-mmm-yy] 58 2" xfId="5557" xr:uid="{00000000-0005-0000-0000-0000850E0000}"/>
    <cellStyle name="Date [d-mmm-yy] 59" xfId="5558" xr:uid="{00000000-0005-0000-0000-0000860E0000}"/>
    <cellStyle name="Date [d-mmm-yy] 59 2" xfId="5559" xr:uid="{00000000-0005-0000-0000-0000870E0000}"/>
    <cellStyle name="Date [d-mmm-yy] 6" xfId="985" xr:uid="{00000000-0005-0000-0000-0000880E0000}"/>
    <cellStyle name="Date [d-mmm-yy] 6 2" xfId="5560" xr:uid="{00000000-0005-0000-0000-0000890E0000}"/>
    <cellStyle name="Date [d-mmm-yy] 60" xfId="5561" xr:uid="{00000000-0005-0000-0000-00008A0E0000}"/>
    <cellStyle name="Date [d-mmm-yy] 60 2" xfId="5562" xr:uid="{00000000-0005-0000-0000-00008B0E0000}"/>
    <cellStyle name="Date [d-mmm-yy] 61" xfId="5563" xr:uid="{00000000-0005-0000-0000-00008C0E0000}"/>
    <cellStyle name="Date [d-mmm-yy] 61 2" xfId="5564" xr:uid="{00000000-0005-0000-0000-00008D0E0000}"/>
    <cellStyle name="Date [d-mmm-yy] 62" xfId="5565" xr:uid="{00000000-0005-0000-0000-00008E0E0000}"/>
    <cellStyle name="Date [d-mmm-yy] 62 2" xfId="5566" xr:uid="{00000000-0005-0000-0000-00008F0E0000}"/>
    <cellStyle name="Date [d-mmm-yy] 63" xfId="5567" xr:uid="{00000000-0005-0000-0000-0000900E0000}"/>
    <cellStyle name="Date [d-mmm-yy] 63 2" xfId="5568" xr:uid="{00000000-0005-0000-0000-0000910E0000}"/>
    <cellStyle name="Date [d-mmm-yy] 64" xfId="5569" xr:uid="{00000000-0005-0000-0000-0000920E0000}"/>
    <cellStyle name="Date [d-mmm-yy] 64 2" xfId="5570" xr:uid="{00000000-0005-0000-0000-0000930E0000}"/>
    <cellStyle name="Date [d-mmm-yy] 65" xfId="5571" xr:uid="{00000000-0005-0000-0000-0000940E0000}"/>
    <cellStyle name="Date [d-mmm-yy] 65 2" xfId="5572" xr:uid="{00000000-0005-0000-0000-0000950E0000}"/>
    <cellStyle name="Date [d-mmm-yy] 66" xfId="5573" xr:uid="{00000000-0005-0000-0000-0000960E0000}"/>
    <cellStyle name="Date [d-mmm-yy] 66 2" xfId="5574" xr:uid="{00000000-0005-0000-0000-0000970E0000}"/>
    <cellStyle name="Date [d-mmm-yy] 7" xfId="986" xr:uid="{00000000-0005-0000-0000-0000980E0000}"/>
    <cellStyle name="Date [d-mmm-yy] 7 2" xfId="5575" xr:uid="{00000000-0005-0000-0000-0000990E0000}"/>
    <cellStyle name="Date [d-mmm-yy] 8" xfId="987" xr:uid="{00000000-0005-0000-0000-00009A0E0000}"/>
    <cellStyle name="Date [d-mmm-yy] 8 2" xfId="5576" xr:uid="{00000000-0005-0000-0000-00009B0E0000}"/>
    <cellStyle name="Date [d-mmm-yy] 9" xfId="988" xr:uid="{00000000-0005-0000-0000-00009C0E0000}"/>
    <cellStyle name="Date [d-mmm-yy] 9 2" xfId="5577" xr:uid="{00000000-0005-0000-0000-00009D0E0000}"/>
    <cellStyle name="Date [mm-d-yy]" xfId="524" xr:uid="{00000000-0005-0000-0000-00009E0E0000}"/>
    <cellStyle name="Date [mm-d-yy] 10" xfId="989" xr:uid="{00000000-0005-0000-0000-00009F0E0000}"/>
    <cellStyle name="Date [mm-d-yy] 10 2" xfId="5578" xr:uid="{00000000-0005-0000-0000-0000A00E0000}"/>
    <cellStyle name="Date [mm-d-yy] 11" xfId="990" xr:uid="{00000000-0005-0000-0000-0000A10E0000}"/>
    <cellStyle name="Date [mm-d-yy] 11 2" xfId="5579" xr:uid="{00000000-0005-0000-0000-0000A20E0000}"/>
    <cellStyle name="Date [mm-d-yy] 12" xfId="991" xr:uid="{00000000-0005-0000-0000-0000A30E0000}"/>
    <cellStyle name="Date [mm-d-yy] 12 2" xfId="5580" xr:uid="{00000000-0005-0000-0000-0000A40E0000}"/>
    <cellStyle name="Date [mm-d-yy] 13" xfId="5581" xr:uid="{00000000-0005-0000-0000-0000A50E0000}"/>
    <cellStyle name="Date [mm-d-yy] 13 2" xfId="5582" xr:uid="{00000000-0005-0000-0000-0000A60E0000}"/>
    <cellStyle name="Date [mm-d-yy] 14" xfId="5583" xr:uid="{00000000-0005-0000-0000-0000A70E0000}"/>
    <cellStyle name="Date [mm-d-yy] 14 2" xfId="5584" xr:uid="{00000000-0005-0000-0000-0000A80E0000}"/>
    <cellStyle name="Date [mm-d-yy] 15" xfId="5585" xr:uid="{00000000-0005-0000-0000-0000A90E0000}"/>
    <cellStyle name="Date [mm-d-yy] 15 2" xfId="5586" xr:uid="{00000000-0005-0000-0000-0000AA0E0000}"/>
    <cellStyle name="Date [mm-d-yy] 16" xfId="5587" xr:uid="{00000000-0005-0000-0000-0000AB0E0000}"/>
    <cellStyle name="Date [mm-d-yy] 16 2" xfId="5588" xr:uid="{00000000-0005-0000-0000-0000AC0E0000}"/>
    <cellStyle name="Date [mm-d-yy] 17" xfId="5589" xr:uid="{00000000-0005-0000-0000-0000AD0E0000}"/>
    <cellStyle name="Date [mm-d-yy] 17 2" xfId="5590" xr:uid="{00000000-0005-0000-0000-0000AE0E0000}"/>
    <cellStyle name="Date [mm-d-yy] 18" xfId="5591" xr:uid="{00000000-0005-0000-0000-0000AF0E0000}"/>
    <cellStyle name="Date [mm-d-yy] 18 2" xfId="5592" xr:uid="{00000000-0005-0000-0000-0000B00E0000}"/>
    <cellStyle name="Date [mm-d-yy] 19" xfId="5593" xr:uid="{00000000-0005-0000-0000-0000B10E0000}"/>
    <cellStyle name="Date [mm-d-yy] 19 2" xfId="5594" xr:uid="{00000000-0005-0000-0000-0000B20E0000}"/>
    <cellStyle name="Date [mm-d-yy] 2" xfId="992" xr:uid="{00000000-0005-0000-0000-0000B30E0000}"/>
    <cellStyle name="Date [mm-d-yy] 2 2" xfId="5595" xr:uid="{00000000-0005-0000-0000-0000B40E0000}"/>
    <cellStyle name="Date [mm-d-yy] 20" xfId="5596" xr:uid="{00000000-0005-0000-0000-0000B50E0000}"/>
    <cellStyle name="Date [mm-d-yy] 20 2" xfId="5597" xr:uid="{00000000-0005-0000-0000-0000B60E0000}"/>
    <cellStyle name="Date [mm-d-yy] 21" xfId="5598" xr:uid="{00000000-0005-0000-0000-0000B70E0000}"/>
    <cellStyle name="Date [mm-d-yy] 21 2" xfId="5599" xr:uid="{00000000-0005-0000-0000-0000B80E0000}"/>
    <cellStyle name="Date [mm-d-yy] 22" xfId="5600" xr:uid="{00000000-0005-0000-0000-0000B90E0000}"/>
    <cellStyle name="Date [mm-d-yy] 22 2" xfId="5601" xr:uid="{00000000-0005-0000-0000-0000BA0E0000}"/>
    <cellStyle name="Date [mm-d-yy] 23" xfId="5602" xr:uid="{00000000-0005-0000-0000-0000BB0E0000}"/>
    <cellStyle name="Date [mm-d-yy] 23 2" xfId="5603" xr:uid="{00000000-0005-0000-0000-0000BC0E0000}"/>
    <cellStyle name="Date [mm-d-yy] 24" xfId="5604" xr:uid="{00000000-0005-0000-0000-0000BD0E0000}"/>
    <cellStyle name="Date [mm-d-yy] 24 2" xfId="5605" xr:uid="{00000000-0005-0000-0000-0000BE0E0000}"/>
    <cellStyle name="Date [mm-d-yy] 25" xfId="5606" xr:uid="{00000000-0005-0000-0000-0000BF0E0000}"/>
    <cellStyle name="Date [mm-d-yy] 25 2" xfId="5607" xr:uid="{00000000-0005-0000-0000-0000C00E0000}"/>
    <cellStyle name="Date [mm-d-yy] 26" xfId="5608" xr:uid="{00000000-0005-0000-0000-0000C10E0000}"/>
    <cellStyle name="Date [mm-d-yy] 26 2" xfId="5609" xr:uid="{00000000-0005-0000-0000-0000C20E0000}"/>
    <cellStyle name="Date [mm-d-yy] 27" xfId="5610" xr:uid="{00000000-0005-0000-0000-0000C30E0000}"/>
    <cellStyle name="Date [mm-d-yy] 27 2" xfId="5611" xr:uid="{00000000-0005-0000-0000-0000C40E0000}"/>
    <cellStyle name="Date [mm-d-yy] 28" xfId="5612" xr:uid="{00000000-0005-0000-0000-0000C50E0000}"/>
    <cellStyle name="Date [mm-d-yy] 28 2" xfId="5613" xr:uid="{00000000-0005-0000-0000-0000C60E0000}"/>
    <cellStyle name="Date [mm-d-yy] 29" xfId="5614" xr:uid="{00000000-0005-0000-0000-0000C70E0000}"/>
    <cellStyle name="Date [mm-d-yy] 29 2" xfId="5615" xr:uid="{00000000-0005-0000-0000-0000C80E0000}"/>
    <cellStyle name="Date [mm-d-yy] 3" xfId="993" xr:uid="{00000000-0005-0000-0000-0000C90E0000}"/>
    <cellStyle name="Date [mm-d-yy] 3 2" xfId="5616" xr:uid="{00000000-0005-0000-0000-0000CA0E0000}"/>
    <cellStyle name="Date [mm-d-yy] 3 3" xfId="5617" xr:uid="{00000000-0005-0000-0000-0000CB0E0000}"/>
    <cellStyle name="Date [mm-d-yy] 3 4" xfId="5618" xr:uid="{00000000-0005-0000-0000-0000CC0E0000}"/>
    <cellStyle name="Date [mm-d-yy] 3 5" xfId="5619" xr:uid="{00000000-0005-0000-0000-0000CD0E0000}"/>
    <cellStyle name="Date [mm-d-yy] 3 6" xfId="5620" xr:uid="{00000000-0005-0000-0000-0000CE0E0000}"/>
    <cellStyle name="Date [mm-d-yy] 3 7" xfId="5621" xr:uid="{00000000-0005-0000-0000-0000CF0E0000}"/>
    <cellStyle name="Date [mm-d-yy] 3 8" xfId="5622" xr:uid="{00000000-0005-0000-0000-0000D00E0000}"/>
    <cellStyle name="Date [mm-d-yy] 3 9" xfId="5623" xr:uid="{00000000-0005-0000-0000-0000D10E0000}"/>
    <cellStyle name="Date [mm-d-yy] 30" xfId="5624" xr:uid="{00000000-0005-0000-0000-0000D20E0000}"/>
    <cellStyle name="Date [mm-d-yy] 30 2" xfId="5625" xr:uid="{00000000-0005-0000-0000-0000D30E0000}"/>
    <cellStyle name="Date [mm-d-yy] 31" xfId="5626" xr:uid="{00000000-0005-0000-0000-0000D40E0000}"/>
    <cellStyle name="Date [mm-d-yy] 31 2" xfId="5627" xr:uid="{00000000-0005-0000-0000-0000D50E0000}"/>
    <cellStyle name="Date [mm-d-yy] 32" xfId="5628" xr:uid="{00000000-0005-0000-0000-0000D60E0000}"/>
    <cellStyle name="Date [mm-d-yy] 32 2" xfId="5629" xr:uid="{00000000-0005-0000-0000-0000D70E0000}"/>
    <cellStyle name="Date [mm-d-yy] 33" xfId="5630" xr:uid="{00000000-0005-0000-0000-0000D80E0000}"/>
    <cellStyle name="Date [mm-d-yy] 33 2" xfId="5631" xr:uid="{00000000-0005-0000-0000-0000D90E0000}"/>
    <cellStyle name="Date [mm-d-yy] 34" xfId="5632" xr:uid="{00000000-0005-0000-0000-0000DA0E0000}"/>
    <cellStyle name="Date [mm-d-yy] 34 2" xfId="5633" xr:uid="{00000000-0005-0000-0000-0000DB0E0000}"/>
    <cellStyle name="Date [mm-d-yy] 35" xfId="5634" xr:uid="{00000000-0005-0000-0000-0000DC0E0000}"/>
    <cellStyle name="Date [mm-d-yy] 35 2" xfId="5635" xr:uid="{00000000-0005-0000-0000-0000DD0E0000}"/>
    <cellStyle name="Date [mm-d-yy] 36" xfId="5636" xr:uid="{00000000-0005-0000-0000-0000DE0E0000}"/>
    <cellStyle name="Date [mm-d-yy] 36 2" xfId="5637" xr:uid="{00000000-0005-0000-0000-0000DF0E0000}"/>
    <cellStyle name="Date [mm-d-yy] 37" xfId="5638" xr:uid="{00000000-0005-0000-0000-0000E00E0000}"/>
    <cellStyle name="Date [mm-d-yy] 37 2" xfId="5639" xr:uid="{00000000-0005-0000-0000-0000E10E0000}"/>
    <cellStyle name="Date [mm-d-yy] 38" xfId="5640" xr:uid="{00000000-0005-0000-0000-0000E20E0000}"/>
    <cellStyle name="Date [mm-d-yy] 38 2" xfId="5641" xr:uid="{00000000-0005-0000-0000-0000E30E0000}"/>
    <cellStyle name="Date [mm-d-yy] 39" xfId="5642" xr:uid="{00000000-0005-0000-0000-0000E40E0000}"/>
    <cellStyle name="Date [mm-d-yy] 39 2" xfId="5643" xr:uid="{00000000-0005-0000-0000-0000E50E0000}"/>
    <cellStyle name="Date [mm-d-yy] 4" xfId="994" xr:uid="{00000000-0005-0000-0000-0000E60E0000}"/>
    <cellStyle name="Date [mm-d-yy] 4 2" xfId="5644" xr:uid="{00000000-0005-0000-0000-0000E70E0000}"/>
    <cellStyle name="Date [mm-d-yy] 40" xfId="5645" xr:uid="{00000000-0005-0000-0000-0000E80E0000}"/>
    <cellStyle name="Date [mm-d-yy] 40 2" xfId="5646" xr:uid="{00000000-0005-0000-0000-0000E90E0000}"/>
    <cellStyle name="Date [mm-d-yy] 41" xfId="5647" xr:uid="{00000000-0005-0000-0000-0000EA0E0000}"/>
    <cellStyle name="Date [mm-d-yy] 41 2" xfId="5648" xr:uid="{00000000-0005-0000-0000-0000EB0E0000}"/>
    <cellStyle name="Date [mm-d-yy] 42" xfId="5649" xr:uid="{00000000-0005-0000-0000-0000EC0E0000}"/>
    <cellStyle name="Date [mm-d-yy] 42 2" xfId="5650" xr:uid="{00000000-0005-0000-0000-0000ED0E0000}"/>
    <cellStyle name="Date [mm-d-yy] 43" xfId="5651" xr:uid="{00000000-0005-0000-0000-0000EE0E0000}"/>
    <cellStyle name="Date [mm-d-yy] 43 2" xfId="5652" xr:uid="{00000000-0005-0000-0000-0000EF0E0000}"/>
    <cellStyle name="Date [mm-d-yy] 44" xfId="5653" xr:uid="{00000000-0005-0000-0000-0000F00E0000}"/>
    <cellStyle name="Date [mm-d-yy] 44 2" xfId="5654" xr:uid="{00000000-0005-0000-0000-0000F10E0000}"/>
    <cellStyle name="Date [mm-d-yy] 45" xfId="5655" xr:uid="{00000000-0005-0000-0000-0000F20E0000}"/>
    <cellStyle name="Date [mm-d-yy] 45 2" xfId="5656" xr:uid="{00000000-0005-0000-0000-0000F30E0000}"/>
    <cellStyle name="Date [mm-d-yy] 46" xfId="5657" xr:uid="{00000000-0005-0000-0000-0000F40E0000}"/>
    <cellStyle name="Date [mm-d-yy] 46 2" xfId="5658" xr:uid="{00000000-0005-0000-0000-0000F50E0000}"/>
    <cellStyle name="Date [mm-d-yy] 47" xfId="5659" xr:uid="{00000000-0005-0000-0000-0000F60E0000}"/>
    <cellStyle name="Date [mm-d-yy] 47 2" xfId="5660" xr:uid="{00000000-0005-0000-0000-0000F70E0000}"/>
    <cellStyle name="Date [mm-d-yy] 48" xfId="5661" xr:uid="{00000000-0005-0000-0000-0000F80E0000}"/>
    <cellStyle name="Date [mm-d-yy] 48 2" xfId="5662" xr:uid="{00000000-0005-0000-0000-0000F90E0000}"/>
    <cellStyle name="Date [mm-d-yy] 49" xfId="5663" xr:uid="{00000000-0005-0000-0000-0000FA0E0000}"/>
    <cellStyle name="Date [mm-d-yy] 49 2" xfId="5664" xr:uid="{00000000-0005-0000-0000-0000FB0E0000}"/>
    <cellStyle name="Date [mm-d-yy] 5" xfId="995" xr:uid="{00000000-0005-0000-0000-0000FC0E0000}"/>
    <cellStyle name="Date [mm-d-yy] 5 2" xfId="5665" xr:uid="{00000000-0005-0000-0000-0000FD0E0000}"/>
    <cellStyle name="Date [mm-d-yy] 50" xfId="5666" xr:uid="{00000000-0005-0000-0000-0000FE0E0000}"/>
    <cellStyle name="Date [mm-d-yy] 50 2" xfId="5667" xr:uid="{00000000-0005-0000-0000-0000FF0E0000}"/>
    <cellStyle name="Date [mm-d-yy] 51" xfId="5668" xr:uid="{00000000-0005-0000-0000-0000000F0000}"/>
    <cellStyle name="Date [mm-d-yy] 51 2" xfId="5669" xr:uid="{00000000-0005-0000-0000-0000010F0000}"/>
    <cellStyle name="Date [mm-d-yy] 52" xfId="5670" xr:uid="{00000000-0005-0000-0000-0000020F0000}"/>
    <cellStyle name="Date [mm-d-yy] 52 2" xfId="5671" xr:uid="{00000000-0005-0000-0000-0000030F0000}"/>
    <cellStyle name="Date [mm-d-yy] 53" xfId="5672" xr:uid="{00000000-0005-0000-0000-0000040F0000}"/>
    <cellStyle name="Date [mm-d-yy] 53 2" xfId="5673" xr:uid="{00000000-0005-0000-0000-0000050F0000}"/>
    <cellStyle name="Date [mm-d-yy] 54" xfId="5674" xr:uid="{00000000-0005-0000-0000-0000060F0000}"/>
    <cellStyle name="Date [mm-d-yy] 54 2" xfId="5675" xr:uid="{00000000-0005-0000-0000-0000070F0000}"/>
    <cellStyle name="Date [mm-d-yy] 55" xfId="5676" xr:uid="{00000000-0005-0000-0000-0000080F0000}"/>
    <cellStyle name="Date [mm-d-yy] 55 2" xfId="5677" xr:uid="{00000000-0005-0000-0000-0000090F0000}"/>
    <cellStyle name="Date [mm-d-yy] 56" xfId="5678" xr:uid="{00000000-0005-0000-0000-00000A0F0000}"/>
    <cellStyle name="Date [mm-d-yy] 56 2" xfId="5679" xr:uid="{00000000-0005-0000-0000-00000B0F0000}"/>
    <cellStyle name="Date [mm-d-yy] 57" xfId="5680" xr:uid="{00000000-0005-0000-0000-00000C0F0000}"/>
    <cellStyle name="Date [mm-d-yy] 57 2" xfId="5681" xr:uid="{00000000-0005-0000-0000-00000D0F0000}"/>
    <cellStyle name="Date [mm-d-yy] 58" xfId="5682" xr:uid="{00000000-0005-0000-0000-00000E0F0000}"/>
    <cellStyle name="Date [mm-d-yy] 58 2" xfId="5683" xr:uid="{00000000-0005-0000-0000-00000F0F0000}"/>
    <cellStyle name="Date [mm-d-yy] 59" xfId="5684" xr:uid="{00000000-0005-0000-0000-0000100F0000}"/>
    <cellStyle name="Date [mm-d-yy] 59 2" xfId="5685" xr:uid="{00000000-0005-0000-0000-0000110F0000}"/>
    <cellStyle name="Date [mm-d-yy] 6" xfId="996" xr:uid="{00000000-0005-0000-0000-0000120F0000}"/>
    <cellStyle name="Date [mm-d-yy] 6 2" xfId="5686" xr:uid="{00000000-0005-0000-0000-0000130F0000}"/>
    <cellStyle name="Date [mm-d-yy] 60" xfId="5687" xr:uid="{00000000-0005-0000-0000-0000140F0000}"/>
    <cellStyle name="Date [mm-d-yy] 60 2" xfId="5688" xr:uid="{00000000-0005-0000-0000-0000150F0000}"/>
    <cellStyle name="Date [mm-d-yy] 61" xfId="5689" xr:uid="{00000000-0005-0000-0000-0000160F0000}"/>
    <cellStyle name="Date [mm-d-yy] 61 2" xfId="5690" xr:uid="{00000000-0005-0000-0000-0000170F0000}"/>
    <cellStyle name="Date [mm-d-yy] 62" xfId="5691" xr:uid="{00000000-0005-0000-0000-0000180F0000}"/>
    <cellStyle name="Date [mm-d-yy] 62 2" xfId="5692" xr:uid="{00000000-0005-0000-0000-0000190F0000}"/>
    <cellStyle name="Date [mm-d-yy] 63" xfId="5693" xr:uid="{00000000-0005-0000-0000-00001A0F0000}"/>
    <cellStyle name="Date [mm-d-yy] 63 2" xfId="5694" xr:uid="{00000000-0005-0000-0000-00001B0F0000}"/>
    <cellStyle name="Date [mm-d-yy] 64" xfId="5695" xr:uid="{00000000-0005-0000-0000-00001C0F0000}"/>
    <cellStyle name="Date [mm-d-yy] 64 2" xfId="5696" xr:uid="{00000000-0005-0000-0000-00001D0F0000}"/>
    <cellStyle name="Date [mm-d-yy] 65" xfId="5697" xr:uid="{00000000-0005-0000-0000-00001E0F0000}"/>
    <cellStyle name="Date [mm-d-yy] 65 2" xfId="5698" xr:uid="{00000000-0005-0000-0000-00001F0F0000}"/>
    <cellStyle name="Date [mm-d-yy] 66" xfId="5699" xr:uid="{00000000-0005-0000-0000-0000200F0000}"/>
    <cellStyle name="Date [mm-d-yy] 66 2" xfId="5700" xr:uid="{00000000-0005-0000-0000-0000210F0000}"/>
    <cellStyle name="Date [mm-d-yy] 7" xfId="997" xr:uid="{00000000-0005-0000-0000-0000220F0000}"/>
    <cellStyle name="Date [mm-d-yy] 7 2" xfId="5701" xr:uid="{00000000-0005-0000-0000-0000230F0000}"/>
    <cellStyle name="Date [mm-d-yy] 8" xfId="998" xr:uid="{00000000-0005-0000-0000-0000240F0000}"/>
    <cellStyle name="Date [mm-d-yy] 8 2" xfId="5702" xr:uid="{00000000-0005-0000-0000-0000250F0000}"/>
    <cellStyle name="Date [mm-d-yy] 9" xfId="999" xr:uid="{00000000-0005-0000-0000-0000260F0000}"/>
    <cellStyle name="Date [mm-d-yy] 9 2" xfId="5703" xr:uid="{00000000-0005-0000-0000-0000270F0000}"/>
    <cellStyle name="Date [mm-d-yyyy]" xfId="525" xr:uid="{00000000-0005-0000-0000-0000280F0000}"/>
    <cellStyle name="Date [mm-d-yyyy] 10" xfId="1000" xr:uid="{00000000-0005-0000-0000-0000290F0000}"/>
    <cellStyle name="Date [mm-d-yyyy] 10 2" xfId="5704" xr:uid="{00000000-0005-0000-0000-00002A0F0000}"/>
    <cellStyle name="Date [mm-d-yyyy] 11" xfId="1001" xr:uid="{00000000-0005-0000-0000-00002B0F0000}"/>
    <cellStyle name="Date [mm-d-yyyy] 11 2" xfId="5705" xr:uid="{00000000-0005-0000-0000-00002C0F0000}"/>
    <cellStyle name="Date [mm-d-yyyy] 12" xfId="1002" xr:uid="{00000000-0005-0000-0000-00002D0F0000}"/>
    <cellStyle name="Date [mm-d-yyyy] 12 2" xfId="5706" xr:uid="{00000000-0005-0000-0000-00002E0F0000}"/>
    <cellStyle name="Date [mm-d-yyyy] 13" xfId="5707" xr:uid="{00000000-0005-0000-0000-00002F0F0000}"/>
    <cellStyle name="Date [mm-d-yyyy] 13 2" xfId="5708" xr:uid="{00000000-0005-0000-0000-0000300F0000}"/>
    <cellStyle name="Date [mm-d-yyyy] 14" xfId="5709" xr:uid="{00000000-0005-0000-0000-0000310F0000}"/>
    <cellStyle name="Date [mm-d-yyyy] 14 2" xfId="5710" xr:uid="{00000000-0005-0000-0000-0000320F0000}"/>
    <cellStyle name="Date [mm-d-yyyy] 15" xfId="5711" xr:uid="{00000000-0005-0000-0000-0000330F0000}"/>
    <cellStyle name="Date [mm-d-yyyy] 15 2" xfId="5712" xr:uid="{00000000-0005-0000-0000-0000340F0000}"/>
    <cellStyle name="Date [mm-d-yyyy] 16" xfId="5713" xr:uid="{00000000-0005-0000-0000-0000350F0000}"/>
    <cellStyle name="Date [mm-d-yyyy] 16 2" xfId="5714" xr:uid="{00000000-0005-0000-0000-0000360F0000}"/>
    <cellStyle name="Date [mm-d-yyyy] 17" xfId="5715" xr:uid="{00000000-0005-0000-0000-0000370F0000}"/>
    <cellStyle name="Date [mm-d-yyyy] 17 2" xfId="5716" xr:uid="{00000000-0005-0000-0000-0000380F0000}"/>
    <cellStyle name="Date [mm-d-yyyy] 18" xfId="5717" xr:uid="{00000000-0005-0000-0000-0000390F0000}"/>
    <cellStyle name="Date [mm-d-yyyy] 18 2" xfId="5718" xr:uid="{00000000-0005-0000-0000-00003A0F0000}"/>
    <cellStyle name="Date [mm-d-yyyy] 19" xfId="5719" xr:uid="{00000000-0005-0000-0000-00003B0F0000}"/>
    <cellStyle name="Date [mm-d-yyyy] 19 2" xfId="5720" xr:uid="{00000000-0005-0000-0000-00003C0F0000}"/>
    <cellStyle name="Date [mm-d-yyyy] 2" xfId="1003" xr:uid="{00000000-0005-0000-0000-00003D0F0000}"/>
    <cellStyle name="Date [mm-d-yyyy] 2 2" xfId="5721" xr:uid="{00000000-0005-0000-0000-00003E0F0000}"/>
    <cellStyle name="Date [mm-d-yyyy] 20" xfId="5722" xr:uid="{00000000-0005-0000-0000-00003F0F0000}"/>
    <cellStyle name="Date [mm-d-yyyy] 20 2" xfId="5723" xr:uid="{00000000-0005-0000-0000-0000400F0000}"/>
    <cellStyle name="Date [mm-d-yyyy] 21" xfId="5724" xr:uid="{00000000-0005-0000-0000-0000410F0000}"/>
    <cellStyle name="Date [mm-d-yyyy] 21 2" xfId="5725" xr:uid="{00000000-0005-0000-0000-0000420F0000}"/>
    <cellStyle name="Date [mm-d-yyyy] 22" xfId="5726" xr:uid="{00000000-0005-0000-0000-0000430F0000}"/>
    <cellStyle name="Date [mm-d-yyyy] 22 2" xfId="5727" xr:uid="{00000000-0005-0000-0000-0000440F0000}"/>
    <cellStyle name="Date [mm-d-yyyy] 23" xfId="5728" xr:uid="{00000000-0005-0000-0000-0000450F0000}"/>
    <cellStyle name="Date [mm-d-yyyy] 23 2" xfId="5729" xr:uid="{00000000-0005-0000-0000-0000460F0000}"/>
    <cellStyle name="Date [mm-d-yyyy] 24" xfId="5730" xr:uid="{00000000-0005-0000-0000-0000470F0000}"/>
    <cellStyle name="Date [mm-d-yyyy] 24 2" xfId="5731" xr:uid="{00000000-0005-0000-0000-0000480F0000}"/>
    <cellStyle name="Date [mm-d-yyyy] 25" xfId="5732" xr:uid="{00000000-0005-0000-0000-0000490F0000}"/>
    <cellStyle name="Date [mm-d-yyyy] 25 2" xfId="5733" xr:uid="{00000000-0005-0000-0000-00004A0F0000}"/>
    <cellStyle name="Date [mm-d-yyyy] 26" xfId="5734" xr:uid="{00000000-0005-0000-0000-00004B0F0000}"/>
    <cellStyle name="Date [mm-d-yyyy] 26 2" xfId="5735" xr:uid="{00000000-0005-0000-0000-00004C0F0000}"/>
    <cellStyle name="Date [mm-d-yyyy] 27" xfId="5736" xr:uid="{00000000-0005-0000-0000-00004D0F0000}"/>
    <cellStyle name="Date [mm-d-yyyy] 27 2" xfId="5737" xr:uid="{00000000-0005-0000-0000-00004E0F0000}"/>
    <cellStyle name="Date [mm-d-yyyy] 28" xfId="5738" xr:uid="{00000000-0005-0000-0000-00004F0F0000}"/>
    <cellStyle name="Date [mm-d-yyyy] 28 2" xfId="5739" xr:uid="{00000000-0005-0000-0000-0000500F0000}"/>
    <cellStyle name="Date [mm-d-yyyy] 29" xfId="5740" xr:uid="{00000000-0005-0000-0000-0000510F0000}"/>
    <cellStyle name="Date [mm-d-yyyy] 29 2" xfId="5741" xr:uid="{00000000-0005-0000-0000-0000520F0000}"/>
    <cellStyle name="Date [mm-d-yyyy] 3" xfId="1004" xr:uid="{00000000-0005-0000-0000-0000530F0000}"/>
    <cellStyle name="Date [mm-d-yyyy] 3 2" xfId="5742" xr:uid="{00000000-0005-0000-0000-0000540F0000}"/>
    <cellStyle name="Date [mm-d-yyyy] 3 3" xfId="5743" xr:uid="{00000000-0005-0000-0000-0000550F0000}"/>
    <cellStyle name="Date [mm-d-yyyy] 3 4" xfId="5744" xr:uid="{00000000-0005-0000-0000-0000560F0000}"/>
    <cellStyle name="Date [mm-d-yyyy] 3 5" xfId="5745" xr:uid="{00000000-0005-0000-0000-0000570F0000}"/>
    <cellStyle name="Date [mm-d-yyyy] 3 6" xfId="5746" xr:uid="{00000000-0005-0000-0000-0000580F0000}"/>
    <cellStyle name="Date [mm-d-yyyy] 3 7" xfId="5747" xr:uid="{00000000-0005-0000-0000-0000590F0000}"/>
    <cellStyle name="Date [mm-d-yyyy] 3 8" xfId="5748" xr:uid="{00000000-0005-0000-0000-00005A0F0000}"/>
    <cellStyle name="Date [mm-d-yyyy] 3 9" xfId="5749" xr:uid="{00000000-0005-0000-0000-00005B0F0000}"/>
    <cellStyle name="Date [mm-d-yyyy] 30" xfId="5750" xr:uid="{00000000-0005-0000-0000-00005C0F0000}"/>
    <cellStyle name="Date [mm-d-yyyy] 30 2" xfId="5751" xr:uid="{00000000-0005-0000-0000-00005D0F0000}"/>
    <cellStyle name="Date [mm-d-yyyy] 31" xfId="5752" xr:uid="{00000000-0005-0000-0000-00005E0F0000}"/>
    <cellStyle name="Date [mm-d-yyyy] 31 2" xfId="5753" xr:uid="{00000000-0005-0000-0000-00005F0F0000}"/>
    <cellStyle name="Date [mm-d-yyyy] 32" xfId="5754" xr:uid="{00000000-0005-0000-0000-0000600F0000}"/>
    <cellStyle name="Date [mm-d-yyyy] 32 2" xfId="5755" xr:uid="{00000000-0005-0000-0000-0000610F0000}"/>
    <cellStyle name="Date [mm-d-yyyy] 33" xfId="5756" xr:uid="{00000000-0005-0000-0000-0000620F0000}"/>
    <cellStyle name="Date [mm-d-yyyy] 33 2" xfId="5757" xr:uid="{00000000-0005-0000-0000-0000630F0000}"/>
    <cellStyle name="Date [mm-d-yyyy] 34" xfId="5758" xr:uid="{00000000-0005-0000-0000-0000640F0000}"/>
    <cellStyle name="Date [mm-d-yyyy] 34 2" xfId="5759" xr:uid="{00000000-0005-0000-0000-0000650F0000}"/>
    <cellStyle name="Date [mm-d-yyyy] 35" xfId="5760" xr:uid="{00000000-0005-0000-0000-0000660F0000}"/>
    <cellStyle name="Date [mm-d-yyyy] 35 2" xfId="5761" xr:uid="{00000000-0005-0000-0000-0000670F0000}"/>
    <cellStyle name="Date [mm-d-yyyy] 36" xfId="5762" xr:uid="{00000000-0005-0000-0000-0000680F0000}"/>
    <cellStyle name="Date [mm-d-yyyy] 36 2" xfId="5763" xr:uid="{00000000-0005-0000-0000-0000690F0000}"/>
    <cellStyle name="Date [mm-d-yyyy] 37" xfId="5764" xr:uid="{00000000-0005-0000-0000-00006A0F0000}"/>
    <cellStyle name="Date [mm-d-yyyy] 37 2" xfId="5765" xr:uid="{00000000-0005-0000-0000-00006B0F0000}"/>
    <cellStyle name="Date [mm-d-yyyy] 38" xfId="5766" xr:uid="{00000000-0005-0000-0000-00006C0F0000}"/>
    <cellStyle name="Date [mm-d-yyyy] 38 2" xfId="5767" xr:uid="{00000000-0005-0000-0000-00006D0F0000}"/>
    <cellStyle name="Date [mm-d-yyyy] 39" xfId="5768" xr:uid="{00000000-0005-0000-0000-00006E0F0000}"/>
    <cellStyle name="Date [mm-d-yyyy] 39 2" xfId="5769" xr:uid="{00000000-0005-0000-0000-00006F0F0000}"/>
    <cellStyle name="Date [mm-d-yyyy] 4" xfId="1005" xr:uid="{00000000-0005-0000-0000-0000700F0000}"/>
    <cellStyle name="Date [mm-d-yyyy] 4 2" xfId="5770" xr:uid="{00000000-0005-0000-0000-0000710F0000}"/>
    <cellStyle name="Date [mm-d-yyyy] 40" xfId="5771" xr:uid="{00000000-0005-0000-0000-0000720F0000}"/>
    <cellStyle name="Date [mm-d-yyyy] 40 2" xfId="5772" xr:uid="{00000000-0005-0000-0000-0000730F0000}"/>
    <cellStyle name="Date [mm-d-yyyy] 41" xfId="5773" xr:uid="{00000000-0005-0000-0000-0000740F0000}"/>
    <cellStyle name="Date [mm-d-yyyy] 41 2" xfId="5774" xr:uid="{00000000-0005-0000-0000-0000750F0000}"/>
    <cellStyle name="Date [mm-d-yyyy] 42" xfId="5775" xr:uid="{00000000-0005-0000-0000-0000760F0000}"/>
    <cellStyle name="Date [mm-d-yyyy] 42 2" xfId="5776" xr:uid="{00000000-0005-0000-0000-0000770F0000}"/>
    <cellStyle name="Date [mm-d-yyyy] 43" xfId="5777" xr:uid="{00000000-0005-0000-0000-0000780F0000}"/>
    <cellStyle name="Date [mm-d-yyyy] 43 2" xfId="5778" xr:uid="{00000000-0005-0000-0000-0000790F0000}"/>
    <cellStyle name="Date [mm-d-yyyy] 44" xfId="5779" xr:uid="{00000000-0005-0000-0000-00007A0F0000}"/>
    <cellStyle name="Date [mm-d-yyyy] 44 2" xfId="5780" xr:uid="{00000000-0005-0000-0000-00007B0F0000}"/>
    <cellStyle name="Date [mm-d-yyyy] 45" xfId="5781" xr:uid="{00000000-0005-0000-0000-00007C0F0000}"/>
    <cellStyle name="Date [mm-d-yyyy] 45 2" xfId="5782" xr:uid="{00000000-0005-0000-0000-00007D0F0000}"/>
    <cellStyle name="Date [mm-d-yyyy] 46" xfId="5783" xr:uid="{00000000-0005-0000-0000-00007E0F0000}"/>
    <cellStyle name="Date [mm-d-yyyy] 46 2" xfId="5784" xr:uid="{00000000-0005-0000-0000-00007F0F0000}"/>
    <cellStyle name="Date [mm-d-yyyy] 47" xfId="5785" xr:uid="{00000000-0005-0000-0000-0000800F0000}"/>
    <cellStyle name="Date [mm-d-yyyy] 47 2" xfId="5786" xr:uid="{00000000-0005-0000-0000-0000810F0000}"/>
    <cellStyle name="Date [mm-d-yyyy] 48" xfId="5787" xr:uid="{00000000-0005-0000-0000-0000820F0000}"/>
    <cellStyle name="Date [mm-d-yyyy] 48 2" xfId="5788" xr:uid="{00000000-0005-0000-0000-0000830F0000}"/>
    <cellStyle name="Date [mm-d-yyyy] 49" xfId="5789" xr:uid="{00000000-0005-0000-0000-0000840F0000}"/>
    <cellStyle name="Date [mm-d-yyyy] 49 2" xfId="5790" xr:uid="{00000000-0005-0000-0000-0000850F0000}"/>
    <cellStyle name="Date [mm-d-yyyy] 5" xfId="1006" xr:uid="{00000000-0005-0000-0000-0000860F0000}"/>
    <cellStyle name="Date [mm-d-yyyy] 5 2" xfId="5791" xr:uid="{00000000-0005-0000-0000-0000870F0000}"/>
    <cellStyle name="Date [mm-d-yyyy] 50" xfId="5792" xr:uid="{00000000-0005-0000-0000-0000880F0000}"/>
    <cellStyle name="Date [mm-d-yyyy] 50 2" xfId="5793" xr:uid="{00000000-0005-0000-0000-0000890F0000}"/>
    <cellStyle name="Date [mm-d-yyyy] 51" xfId="5794" xr:uid="{00000000-0005-0000-0000-00008A0F0000}"/>
    <cellStyle name="Date [mm-d-yyyy] 51 2" xfId="5795" xr:uid="{00000000-0005-0000-0000-00008B0F0000}"/>
    <cellStyle name="Date [mm-d-yyyy] 52" xfId="5796" xr:uid="{00000000-0005-0000-0000-00008C0F0000}"/>
    <cellStyle name="Date [mm-d-yyyy] 52 2" xfId="5797" xr:uid="{00000000-0005-0000-0000-00008D0F0000}"/>
    <cellStyle name="Date [mm-d-yyyy] 53" xfId="5798" xr:uid="{00000000-0005-0000-0000-00008E0F0000}"/>
    <cellStyle name="Date [mm-d-yyyy] 53 2" xfId="5799" xr:uid="{00000000-0005-0000-0000-00008F0F0000}"/>
    <cellStyle name="Date [mm-d-yyyy] 54" xfId="5800" xr:uid="{00000000-0005-0000-0000-0000900F0000}"/>
    <cellStyle name="Date [mm-d-yyyy] 54 2" xfId="5801" xr:uid="{00000000-0005-0000-0000-0000910F0000}"/>
    <cellStyle name="Date [mm-d-yyyy] 55" xfId="5802" xr:uid="{00000000-0005-0000-0000-0000920F0000}"/>
    <cellStyle name="Date [mm-d-yyyy] 55 2" xfId="5803" xr:uid="{00000000-0005-0000-0000-0000930F0000}"/>
    <cellStyle name="Date [mm-d-yyyy] 56" xfId="5804" xr:uid="{00000000-0005-0000-0000-0000940F0000}"/>
    <cellStyle name="Date [mm-d-yyyy] 56 2" xfId="5805" xr:uid="{00000000-0005-0000-0000-0000950F0000}"/>
    <cellStyle name="Date [mm-d-yyyy] 57" xfId="5806" xr:uid="{00000000-0005-0000-0000-0000960F0000}"/>
    <cellStyle name="Date [mm-d-yyyy] 57 2" xfId="5807" xr:uid="{00000000-0005-0000-0000-0000970F0000}"/>
    <cellStyle name="Date [mm-d-yyyy] 58" xfId="5808" xr:uid="{00000000-0005-0000-0000-0000980F0000}"/>
    <cellStyle name="Date [mm-d-yyyy] 58 2" xfId="5809" xr:uid="{00000000-0005-0000-0000-0000990F0000}"/>
    <cellStyle name="Date [mm-d-yyyy] 59" xfId="5810" xr:uid="{00000000-0005-0000-0000-00009A0F0000}"/>
    <cellStyle name="Date [mm-d-yyyy] 59 2" xfId="5811" xr:uid="{00000000-0005-0000-0000-00009B0F0000}"/>
    <cellStyle name="Date [mm-d-yyyy] 6" xfId="1007" xr:uid="{00000000-0005-0000-0000-00009C0F0000}"/>
    <cellStyle name="Date [mm-d-yyyy] 6 2" xfId="5812" xr:uid="{00000000-0005-0000-0000-00009D0F0000}"/>
    <cellStyle name="Date [mm-d-yyyy] 60" xfId="5813" xr:uid="{00000000-0005-0000-0000-00009E0F0000}"/>
    <cellStyle name="Date [mm-d-yyyy] 60 2" xfId="5814" xr:uid="{00000000-0005-0000-0000-00009F0F0000}"/>
    <cellStyle name="Date [mm-d-yyyy] 61" xfId="5815" xr:uid="{00000000-0005-0000-0000-0000A00F0000}"/>
    <cellStyle name="Date [mm-d-yyyy] 61 2" xfId="5816" xr:uid="{00000000-0005-0000-0000-0000A10F0000}"/>
    <cellStyle name="Date [mm-d-yyyy] 62" xfId="5817" xr:uid="{00000000-0005-0000-0000-0000A20F0000}"/>
    <cellStyle name="Date [mm-d-yyyy] 62 2" xfId="5818" xr:uid="{00000000-0005-0000-0000-0000A30F0000}"/>
    <cellStyle name="Date [mm-d-yyyy] 63" xfId="5819" xr:uid="{00000000-0005-0000-0000-0000A40F0000}"/>
    <cellStyle name="Date [mm-d-yyyy] 63 2" xfId="5820" xr:uid="{00000000-0005-0000-0000-0000A50F0000}"/>
    <cellStyle name="Date [mm-d-yyyy] 64" xfId="5821" xr:uid="{00000000-0005-0000-0000-0000A60F0000}"/>
    <cellStyle name="Date [mm-d-yyyy] 64 2" xfId="5822" xr:uid="{00000000-0005-0000-0000-0000A70F0000}"/>
    <cellStyle name="Date [mm-d-yyyy] 65" xfId="5823" xr:uid="{00000000-0005-0000-0000-0000A80F0000}"/>
    <cellStyle name="Date [mm-d-yyyy] 65 2" xfId="5824" xr:uid="{00000000-0005-0000-0000-0000A90F0000}"/>
    <cellStyle name="Date [mm-d-yyyy] 66" xfId="5825" xr:uid="{00000000-0005-0000-0000-0000AA0F0000}"/>
    <cellStyle name="Date [mm-d-yyyy] 66 2" xfId="5826" xr:uid="{00000000-0005-0000-0000-0000AB0F0000}"/>
    <cellStyle name="Date [mm-d-yyyy] 7" xfId="1008" xr:uid="{00000000-0005-0000-0000-0000AC0F0000}"/>
    <cellStyle name="Date [mm-d-yyyy] 7 2" xfId="5827" xr:uid="{00000000-0005-0000-0000-0000AD0F0000}"/>
    <cellStyle name="Date [mm-d-yyyy] 8" xfId="1009" xr:uid="{00000000-0005-0000-0000-0000AE0F0000}"/>
    <cellStyle name="Date [mm-d-yyyy] 8 2" xfId="5828" xr:uid="{00000000-0005-0000-0000-0000AF0F0000}"/>
    <cellStyle name="Date [mm-d-yyyy] 9" xfId="1010" xr:uid="{00000000-0005-0000-0000-0000B00F0000}"/>
    <cellStyle name="Date [mm-d-yyyy] 9 2" xfId="5829" xr:uid="{00000000-0005-0000-0000-0000B10F0000}"/>
    <cellStyle name="Date [mmm-yy]" xfId="526" xr:uid="{00000000-0005-0000-0000-0000B20F0000}"/>
    <cellStyle name="Date [mmm-yy] 10" xfId="1011" xr:uid="{00000000-0005-0000-0000-0000B30F0000}"/>
    <cellStyle name="Date [mmm-yy] 10 2" xfId="5830" xr:uid="{00000000-0005-0000-0000-0000B40F0000}"/>
    <cellStyle name="Date [mmm-yy] 11" xfId="1012" xr:uid="{00000000-0005-0000-0000-0000B50F0000}"/>
    <cellStyle name="Date [mmm-yy] 11 2" xfId="5831" xr:uid="{00000000-0005-0000-0000-0000B60F0000}"/>
    <cellStyle name="Date [mmm-yy] 12" xfId="1013" xr:uid="{00000000-0005-0000-0000-0000B70F0000}"/>
    <cellStyle name="Date [mmm-yy] 12 2" xfId="5832" xr:uid="{00000000-0005-0000-0000-0000B80F0000}"/>
    <cellStyle name="Date [mmm-yy] 13" xfId="5833" xr:uid="{00000000-0005-0000-0000-0000B90F0000}"/>
    <cellStyle name="Date [mmm-yy] 13 2" xfId="5834" xr:uid="{00000000-0005-0000-0000-0000BA0F0000}"/>
    <cellStyle name="Date [mmm-yy] 14" xfId="5835" xr:uid="{00000000-0005-0000-0000-0000BB0F0000}"/>
    <cellStyle name="Date [mmm-yy] 14 2" xfId="5836" xr:uid="{00000000-0005-0000-0000-0000BC0F0000}"/>
    <cellStyle name="Date [mmm-yy] 15" xfId="5837" xr:uid="{00000000-0005-0000-0000-0000BD0F0000}"/>
    <cellStyle name="Date [mmm-yy] 15 2" xfId="5838" xr:uid="{00000000-0005-0000-0000-0000BE0F0000}"/>
    <cellStyle name="Date [mmm-yy] 16" xfId="5839" xr:uid="{00000000-0005-0000-0000-0000BF0F0000}"/>
    <cellStyle name="Date [mmm-yy] 16 2" xfId="5840" xr:uid="{00000000-0005-0000-0000-0000C00F0000}"/>
    <cellStyle name="Date [mmm-yy] 17" xfId="5841" xr:uid="{00000000-0005-0000-0000-0000C10F0000}"/>
    <cellStyle name="Date [mmm-yy] 17 2" xfId="5842" xr:uid="{00000000-0005-0000-0000-0000C20F0000}"/>
    <cellStyle name="Date [mmm-yy] 18" xfId="5843" xr:uid="{00000000-0005-0000-0000-0000C30F0000}"/>
    <cellStyle name="Date [mmm-yy] 18 2" xfId="5844" xr:uid="{00000000-0005-0000-0000-0000C40F0000}"/>
    <cellStyle name="Date [mmm-yy] 19" xfId="5845" xr:uid="{00000000-0005-0000-0000-0000C50F0000}"/>
    <cellStyle name="Date [mmm-yy] 19 2" xfId="5846" xr:uid="{00000000-0005-0000-0000-0000C60F0000}"/>
    <cellStyle name="Date [mmm-yy] 2" xfId="1014" xr:uid="{00000000-0005-0000-0000-0000C70F0000}"/>
    <cellStyle name="Date [mmm-yy] 2 2" xfId="5847" xr:uid="{00000000-0005-0000-0000-0000C80F0000}"/>
    <cellStyle name="Date [mmm-yy] 20" xfId="5848" xr:uid="{00000000-0005-0000-0000-0000C90F0000}"/>
    <cellStyle name="Date [mmm-yy] 20 2" xfId="5849" xr:uid="{00000000-0005-0000-0000-0000CA0F0000}"/>
    <cellStyle name="Date [mmm-yy] 21" xfId="5850" xr:uid="{00000000-0005-0000-0000-0000CB0F0000}"/>
    <cellStyle name="Date [mmm-yy] 21 2" xfId="5851" xr:uid="{00000000-0005-0000-0000-0000CC0F0000}"/>
    <cellStyle name="Date [mmm-yy] 22" xfId="5852" xr:uid="{00000000-0005-0000-0000-0000CD0F0000}"/>
    <cellStyle name="Date [mmm-yy] 22 2" xfId="5853" xr:uid="{00000000-0005-0000-0000-0000CE0F0000}"/>
    <cellStyle name="Date [mmm-yy] 23" xfId="5854" xr:uid="{00000000-0005-0000-0000-0000CF0F0000}"/>
    <cellStyle name="Date [mmm-yy] 23 2" xfId="5855" xr:uid="{00000000-0005-0000-0000-0000D00F0000}"/>
    <cellStyle name="Date [mmm-yy] 24" xfId="5856" xr:uid="{00000000-0005-0000-0000-0000D10F0000}"/>
    <cellStyle name="Date [mmm-yy] 24 2" xfId="5857" xr:uid="{00000000-0005-0000-0000-0000D20F0000}"/>
    <cellStyle name="Date [mmm-yy] 25" xfId="5858" xr:uid="{00000000-0005-0000-0000-0000D30F0000}"/>
    <cellStyle name="Date [mmm-yy] 25 2" xfId="5859" xr:uid="{00000000-0005-0000-0000-0000D40F0000}"/>
    <cellStyle name="Date [mmm-yy] 26" xfId="5860" xr:uid="{00000000-0005-0000-0000-0000D50F0000}"/>
    <cellStyle name="Date [mmm-yy] 26 2" xfId="5861" xr:uid="{00000000-0005-0000-0000-0000D60F0000}"/>
    <cellStyle name="Date [mmm-yy] 27" xfId="5862" xr:uid="{00000000-0005-0000-0000-0000D70F0000}"/>
    <cellStyle name="Date [mmm-yy] 27 2" xfId="5863" xr:uid="{00000000-0005-0000-0000-0000D80F0000}"/>
    <cellStyle name="Date [mmm-yy] 28" xfId="5864" xr:uid="{00000000-0005-0000-0000-0000D90F0000}"/>
    <cellStyle name="Date [mmm-yy] 28 2" xfId="5865" xr:uid="{00000000-0005-0000-0000-0000DA0F0000}"/>
    <cellStyle name="Date [mmm-yy] 29" xfId="5866" xr:uid="{00000000-0005-0000-0000-0000DB0F0000}"/>
    <cellStyle name="Date [mmm-yy] 29 2" xfId="5867" xr:uid="{00000000-0005-0000-0000-0000DC0F0000}"/>
    <cellStyle name="Date [mmm-yy] 3" xfId="1015" xr:uid="{00000000-0005-0000-0000-0000DD0F0000}"/>
    <cellStyle name="Date [mmm-yy] 3 2" xfId="5868" xr:uid="{00000000-0005-0000-0000-0000DE0F0000}"/>
    <cellStyle name="Date [mmm-yy] 3 3" xfId="5869" xr:uid="{00000000-0005-0000-0000-0000DF0F0000}"/>
    <cellStyle name="Date [mmm-yy] 3 4" xfId="5870" xr:uid="{00000000-0005-0000-0000-0000E00F0000}"/>
    <cellStyle name="Date [mmm-yy] 3 5" xfId="5871" xr:uid="{00000000-0005-0000-0000-0000E10F0000}"/>
    <cellStyle name="Date [mmm-yy] 3 6" xfId="5872" xr:uid="{00000000-0005-0000-0000-0000E20F0000}"/>
    <cellStyle name="Date [mmm-yy] 3 7" xfId="5873" xr:uid="{00000000-0005-0000-0000-0000E30F0000}"/>
    <cellStyle name="Date [mmm-yy] 3 8" xfId="5874" xr:uid="{00000000-0005-0000-0000-0000E40F0000}"/>
    <cellStyle name="Date [mmm-yy] 3 9" xfId="5875" xr:uid="{00000000-0005-0000-0000-0000E50F0000}"/>
    <cellStyle name="Date [mmm-yy] 30" xfId="5876" xr:uid="{00000000-0005-0000-0000-0000E60F0000}"/>
    <cellStyle name="Date [mmm-yy] 30 2" xfId="5877" xr:uid="{00000000-0005-0000-0000-0000E70F0000}"/>
    <cellStyle name="Date [mmm-yy] 31" xfId="5878" xr:uid="{00000000-0005-0000-0000-0000E80F0000}"/>
    <cellStyle name="Date [mmm-yy] 31 2" xfId="5879" xr:uid="{00000000-0005-0000-0000-0000E90F0000}"/>
    <cellStyle name="Date [mmm-yy] 32" xfId="5880" xr:uid="{00000000-0005-0000-0000-0000EA0F0000}"/>
    <cellStyle name="Date [mmm-yy] 32 2" xfId="5881" xr:uid="{00000000-0005-0000-0000-0000EB0F0000}"/>
    <cellStyle name="Date [mmm-yy] 33" xfId="5882" xr:uid="{00000000-0005-0000-0000-0000EC0F0000}"/>
    <cellStyle name="Date [mmm-yy] 33 2" xfId="5883" xr:uid="{00000000-0005-0000-0000-0000ED0F0000}"/>
    <cellStyle name="Date [mmm-yy] 34" xfId="5884" xr:uid="{00000000-0005-0000-0000-0000EE0F0000}"/>
    <cellStyle name="Date [mmm-yy] 34 2" xfId="5885" xr:uid="{00000000-0005-0000-0000-0000EF0F0000}"/>
    <cellStyle name="Date [mmm-yy] 35" xfId="5886" xr:uid="{00000000-0005-0000-0000-0000F00F0000}"/>
    <cellStyle name="Date [mmm-yy] 35 2" xfId="5887" xr:uid="{00000000-0005-0000-0000-0000F10F0000}"/>
    <cellStyle name="Date [mmm-yy] 36" xfId="5888" xr:uid="{00000000-0005-0000-0000-0000F20F0000}"/>
    <cellStyle name="Date [mmm-yy] 36 2" xfId="5889" xr:uid="{00000000-0005-0000-0000-0000F30F0000}"/>
    <cellStyle name="Date [mmm-yy] 37" xfId="5890" xr:uid="{00000000-0005-0000-0000-0000F40F0000}"/>
    <cellStyle name="Date [mmm-yy] 37 2" xfId="5891" xr:uid="{00000000-0005-0000-0000-0000F50F0000}"/>
    <cellStyle name="Date [mmm-yy] 38" xfId="5892" xr:uid="{00000000-0005-0000-0000-0000F60F0000}"/>
    <cellStyle name="Date [mmm-yy] 38 2" xfId="5893" xr:uid="{00000000-0005-0000-0000-0000F70F0000}"/>
    <cellStyle name="Date [mmm-yy] 39" xfId="5894" xr:uid="{00000000-0005-0000-0000-0000F80F0000}"/>
    <cellStyle name="Date [mmm-yy] 39 2" xfId="5895" xr:uid="{00000000-0005-0000-0000-0000F90F0000}"/>
    <cellStyle name="Date [mmm-yy] 4" xfId="1016" xr:uid="{00000000-0005-0000-0000-0000FA0F0000}"/>
    <cellStyle name="Date [mmm-yy] 4 2" xfId="5896" xr:uid="{00000000-0005-0000-0000-0000FB0F0000}"/>
    <cellStyle name="Date [mmm-yy] 40" xfId="5897" xr:uid="{00000000-0005-0000-0000-0000FC0F0000}"/>
    <cellStyle name="Date [mmm-yy] 40 2" xfId="5898" xr:uid="{00000000-0005-0000-0000-0000FD0F0000}"/>
    <cellStyle name="Date [mmm-yy] 41" xfId="5899" xr:uid="{00000000-0005-0000-0000-0000FE0F0000}"/>
    <cellStyle name="Date [mmm-yy] 41 2" xfId="5900" xr:uid="{00000000-0005-0000-0000-0000FF0F0000}"/>
    <cellStyle name="Date [mmm-yy] 42" xfId="5901" xr:uid="{00000000-0005-0000-0000-000000100000}"/>
    <cellStyle name="Date [mmm-yy] 42 2" xfId="5902" xr:uid="{00000000-0005-0000-0000-000001100000}"/>
    <cellStyle name="Date [mmm-yy] 43" xfId="5903" xr:uid="{00000000-0005-0000-0000-000002100000}"/>
    <cellStyle name="Date [mmm-yy] 43 2" xfId="5904" xr:uid="{00000000-0005-0000-0000-000003100000}"/>
    <cellStyle name="Date [mmm-yy] 44" xfId="5905" xr:uid="{00000000-0005-0000-0000-000004100000}"/>
    <cellStyle name="Date [mmm-yy] 44 2" xfId="5906" xr:uid="{00000000-0005-0000-0000-000005100000}"/>
    <cellStyle name="Date [mmm-yy] 45" xfId="5907" xr:uid="{00000000-0005-0000-0000-000006100000}"/>
    <cellStyle name="Date [mmm-yy] 45 2" xfId="5908" xr:uid="{00000000-0005-0000-0000-000007100000}"/>
    <cellStyle name="Date [mmm-yy] 46" xfId="5909" xr:uid="{00000000-0005-0000-0000-000008100000}"/>
    <cellStyle name="Date [mmm-yy] 46 2" xfId="5910" xr:uid="{00000000-0005-0000-0000-000009100000}"/>
    <cellStyle name="Date [mmm-yy] 47" xfId="5911" xr:uid="{00000000-0005-0000-0000-00000A100000}"/>
    <cellStyle name="Date [mmm-yy] 47 2" xfId="5912" xr:uid="{00000000-0005-0000-0000-00000B100000}"/>
    <cellStyle name="Date [mmm-yy] 48" xfId="5913" xr:uid="{00000000-0005-0000-0000-00000C100000}"/>
    <cellStyle name="Date [mmm-yy] 48 2" xfId="5914" xr:uid="{00000000-0005-0000-0000-00000D100000}"/>
    <cellStyle name="Date [mmm-yy] 49" xfId="5915" xr:uid="{00000000-0005-0000-0000-00000E100000}"/>
    <cellStyle name="Date [mmm-yy] 49 2" xfId="5916" xr:uid="{00000000-0005-0000-0000-00000F100000}"/>
    <cellStyle name="Date [mmm-yy] 5" xfId="1017" xr:uid="{00000000-0005-0000-0000-000010100000}"/>
    <cellStyle name="Date [mmm-yy] 5 2" xfId="5917" xr:uid="{00000000-0005-0000-0000-000011100000}"/>
    <cellStyle name="Date [mmm-yy] 50" xfId="5918" xr:uid="{00000000-0005-0000-0000-000012100000}"/>
    <cellStyle name="Date [mmm-yy] 50 2" xfId="5919" xr:uid="{00000000-0005-0000-0000-000013100000}"/>
    <cellStyle name="Date [mmm-yy] 51" xfId="5920" xr:uid="{00000000-0005-0000-0000-000014100000}"/>
    <cellStyle name="Date [mmm-yy] 51 2" xfId="5921" xr:uid="{00000000-0005-0000-0000-000015100000}"/>
    <cellStyle name="Date [mmm-yy] 52" xfId="5922" xr:uid="{00000000-0005-0000-0000-000016100000}"/>
    <cellStyle name="Date [mmm-yy] 52 2" xfId="5923" xr:uid="{00000000-0005-0000-0000-000017100000}"/>
    <cellStyle name="Date [mmm-yy] 53" xfId="5924" xr:uid="{00000000-0005-0000-0000-000018100000}"/>
    <cellStyle name="Date [mmm-yy] 53 2" xfId="5925" xr:uid="{00000000-0005-0000-0000-000019100000}"/>
    <cellStyle name="Date [mmm-yy] 54" xfId="5926" xr:uid="{00000000-0005-0000-0000-00001A100000}"/>
    <cellStyle name="Date [mmm-yy] 54 2" xfId="5927" xr:uid="{00000000-0005-0000-0000-00001B100000}"/>
    <cellStyle name="Date [mmm-yy] 55" xfId="5928" xr:uid="{00000000-0005-0000-0000-00001C100000}"/>
    <cellStyle name="Date [mmm-yy] 55 2" xfId="5929" xr:uid="{00000000-0005-0000-0000-00001D100000}"/>
    <cellStyle name="Date [mmm-yy] 56" xfId="5930" xr:uid="{00000000-0005-0000-0000-00001E100000}"/>
    <cellStyle name="Date [mmm-yy] 56 2" xfId="5931" xr:uid="{00000000-0005-0000-0000-00001F100000}"/>
    <cellStyle name="Date [mmm-yy] 57" xfId="5932" xr:uid="{00000000-0005-0000-0000-000020100000}"/>
    <cellStyle name="Date [mmm-yy] 57 2" xfId="5933" xr:uid="{00000000-0005-0000-0000-000021100000}"/>
    <cellStyle name="Date [mmm-yy] 58" xfId="5934" xr:uid="{00000000-0005-0000-0000-000022100000}"/>
    <cellStyle name="Date [mmm-yy] 58 2" xfId="5935" xr:uid="{00000000-0005-0000-0000-000023100000}"/>
    <cellStyle name="Date [mmm-yy] 59" xfId="5936" xr:uid="{00000000-0005-0000-0000-000024100000}"/>
    <cellStyle name="Date [mmm-yy] 59 2" xfId="5937" xr:uid="{00000000-0005-0000-0000-000025100000}"/>
    <cellStyle name="Date [mmm-yy] 6" xfId="1018" xr:uid="{00000000-0005-0000-0000-000026100000}"/>
    <cellStyle name="Date [mmm-yy] 6 2" xfId="5938" xr:uid="{00000000-0005-0000-0000-000027100000}"/>
    <cellStyle name="Date [mmm-yy] 60" xfId="5939" xr:uid="{00000000-0005-0000-0000-000028100000}"/>
    <cellStyle name="Date [mmm-yy] 60 2" xfId="5940" xr:uid="{00000000-0005-0000-0000-000029100000}"/>
    <cellStyle name="Date [mmm-yy] 61" xfId="5941" xr:uid="{00000000-0005-0000-0000-00002A100000}"/>
    <cellStyle name="Date [mmm-yy] 61 2" xfId="5942" xr:uid="{00000000-0005-0000-0000-00002B100000}"/>
    <cellStyle name="Date [mmm-yy] 62" xfId="5943" xr:uid="{00000000-0005-0000-0000-00002C100000}"/>
    <cellStyle name="Date [mmm-yy] 62 2" xfId="5944" xr:uid="{00000000-0005-0000-0000-00002D100000}"/>
    <cellStyle name="Date [mmm-yy] 63" xfId="5945" xr:uid="{00000000-0005-0000-0000-00002E100000}"/>
    <cellStyle name="Date [mmm-yy] 63 2" xfId="5946" xr:uid="{00000000-0005-0000-0000-00002F100000}"/>
    <cellStyle name="Date [mmm-yy] 64" xfId="5947" xr:uid="{00000000-0005-0000-0000-000030100000}"/>
    <cellStyle name="Date [mmm-yy] 64 2" xfId="5948" xr:uid="{00000000-0005-0000-0000-000031100000}"/>
    <cellStyle name="Date [mmm-yy] 65" xfId="5949" xr:uid="{00000000-0005-0000-0000-000032100000}"/>
    <cellStyle name="Date [mmm-yy] 65 2" xfId="5950" xr:uid="{00000000-0005-0000-0000-000033100000}"/>
    <cellStyle name="Date [mmm-yy] 66" xfId="5951" xr:uid="{00000000-0005-0000-0000-000034100000}"/>
    <cellStyle name="Date [mmm-yy] 66 2" xfId="5952" xr:uid="{00000000-0005-0000-0000-000035100000}"/>
    <cellStyle name="Date [mmm-yy] 7" xfId="1019" xr:uid="{00000000-0005-0000-0000-000036100000}"/>
    <cellStyle name="Date [mmm-yy] 7 2" xfId="5953" xr:uid="{00000000-0005-0000-0000-000037100000}"/>
    <cellStyle name="Date [mmm-yy] 8" xfId="1020" xr:uid="{00000000-0005-0000-0000-000038100000}"/>
    <cellStyle name="Date [mmm-yy] 8 2" xfId="5954" xr:uid="{00000000-0005-0000-0000-000039100000}"/>
    <cellStyle name="Date [mmm-yy] 9" xfId="1021" xr:uid="{00000000-0005-0000-0000-00003A100000}"/>
    <cellStyle name="Date [mmm-yy] 9 2" xfId="5955" xr:uid="{00000000-0005-0000-0000-00003B100000}"/>
    <cellStyle name="Date 10" xfId="1022" xr:uid="{00000000-0005-0000-0000-00003C100000}"/>
    <cellStyle name="Date 10 2" xfId="5956" xr:uid="{00000000-0005-0000-0000-00003D100000}"/>
    <cellStyle name="Date 11" xfId="1023" xr:uid="{00000000-0005-0000-0000-00003E100000}"/>
    <cellStyle name="Date 11 2" xfId="5957" xr:uid="{00000000-0005-0000-0000-00003F100000}"/>
    <cellStyle name="Date 12" xfId="1024" xr:uid="{00000000-0005-0000-0000-000040100000}"/>
    <cellStyle name="Date 12 2" xfId="5958" xr:uid="{00000000-0005-0000-0000-000041100000}"/>
    <cellStyle name="Date 13" xfId="5959" xr:uid="{00000000-0005-0000-0000-000042100000}"/>
    <cellStyle name="Date 13 2" xfId="5960" xr:uid="{00000000-0005-0000-0000-000043100000}"/>
    <cellStyle name="Date 14" xfId="5961" xr:uid="{00000000-0005-0000-0000-000044100000}"/>
    <cellStyle name="Date 14 2" xfId="5962" xr:uid="{00000000-0005-0000-0000-000045100000}"/>
    <cellStyle name="Date 15" xfId="5963" xr:uid="{00000000-0005-0000-0000-000046100000}"/>
    <cellStyle name="Date 15 2" xfId="5964" xr:uid="{00000000-0005-0000-0000-000047100000}"/>
    <cellStyle name="Date 16" xfId="5965" xr:uid="{00000000-0005-0000-0000-000048100000}"/>
    <cellStyle name="Date 16 2" xfId="5966" xr:uid="{00000000-0005-0000-0000-000049100000}"/>
    <cellStyle name="Date 17" xfId="5967" xr:uid="{00000000-0005-0000-0000-00004A100000}"/>
    <cellStyle name="Date 17 2" xfId="5968" xr:uid="{00000000-0005-0000-0000-00004B100000}"/>
    <cellStyle name="Date 18" xfId="5969" xr:uid="{00000000-0005-0000-0000-00004C100000}"/>
    <cellStyle name="Date 18 2" xfId="5970" xr:uid="{00000000-0005-0000-0000-00004D100000}"/>
    <cellStyle name="Date 19" xfId="5971" xr:uid="{00000000-0005-0000-0000-00004E100000}"/>
    <cellStyle name="Date 19 2" xfId="5972" xr:uid="{00000000-0005-0000-0000-00004F100000}"/>
    <cellStyle name="Date 2" xfId="1025" xr:uid="{00000000-0005-0000-0000-000050100000}"/>
    <cellStyle name="Date 2 2" xfId="5973" xr:uid="{00000000-0005-0000-0000-000051100000}"/>
    <cellStyle name="Date 20" xfId="5974" xr:uid="{00000000-0005-0000-0000-000052100000}"/>
    <cellStyle name="Date 20 2" xfId="5975" xr:uid="{00000000-0005-0000-0000-000053100000}"/>
    <cellStyle name="Date 21" xfId="5976" xr:uid="{00000000-0005-0000-0000-000054100000}"/>
    <cellStyle name="Date 21 2" xfId="5977" xr:uid="{00000000-0005-0000-0000-000055100000}"/>
    <cellStyle name="Date 22" xfId="5978" xr:uid="{00000000-0005-0000-0000-000056100000}"/>
    <cellStyle name="Date 22 2" xfId="5979" xr:uid="{00000000-0005-0000-0000-000057100000}"/>
    <cellStyle name="Date 23" xfId="5980" xr:uid="{00000000-0005-0000-0000-000058100000}"/>
    <cellStyle name="Date 23 2" xfId="5981" xr:uid="{00000000-0005-0000-0000-000059100000}"/>
    <cellStyle name="Date 24" xfId="5982" xr:uid="{00000000-0005-0000-0000-00005A100000}"/>
    <cellStyle name="Date 24 2" xfId="5983" xr:uid="{00000000-0005-0000-0000-00005B100000}"/>
    <cellStyle name="Date 25" xfId="5984" xr:uid="{00000000-0005-0000-0000-00005C100000}"/>
    <cellStyle name="Date 25 2" xfId="5985" xr:uid="{00000000-0005-0000-0000-00005D100000}"/>
    <cellStyle name="Date 26" xfId="5986" xr:uid="{00000000-0005-0000-0000-00005E100000}"/>
    <cellStyle name="Date 26 2" xfId="5987" xr:uid="{00000000-0005-0000-0000-00005F100000}"/>
    <cellStyle name="Date 27" xfId="5988" xr:uid="{00000000-0005-0000-0000-000060100000}"/>
    <cellStyle name="Date 27 2" xfId="5989" xr:uid="{00000000-0005-0000-0000-000061100000}"/>
    <cellStyle name="Date 28" xfId="5990" xr:uid="{00000000-0005-0000-0000-000062100000}"/>
    <cellStyle name="Date 28 2" xfId="5991" xr:uid="{00000000-0005-0000-0000-000063100000}"/>
    <cellStyle name="Date 29" xfId="5992" xr:uid="{00000000-0005-0000-0000-000064100000}"/>
    <cellStyle name="Date 29 2" xfId="5993" xr:uid="{00000000-0005-0000-0000-000065100000}"/>
    <cellStyle name="Date 3" xfId="1026" xr:uid="{00000000-0005-0000-0000-000066100000}"/>
    <cellStyle name="Date 3 2" xfId="5994" xr:uid="{00000000-0005-0000-0000-000067100000}"/>
    <cellStyle name="Date 3 3" xfId="5995" xr:uid="{00000000-0005-0000-0000-000068100000}"/>
    <cellStyle name="Date 3 4" xfId="5996" xr:uid="{00000000-0005-0000-0000-000069100000}"/>
    <cellStyle name="Date 3 5" xfId="5997" xr:uid="{00000000-0005-0000-0000-00006A100000}"/>
    <cellStyle name="Date 3 6" xfId="5998" xr:uid="{00000000-0005-0000-0000-00006B100000}"/>
    <cellStyle name="Date 3 7" xfId="5999" xr:uid="{00000000-0005-0000-0000-00006C100000}"/>
    <cellStyle name="Date 3 8" xfId="6000" xr:uid="{00000000-0005-0000-0000-00006D100000}"/>
    <cellStyle name="Date 3 9" xfId="6001" xr:uid="{00000000-0005-0000-0000-00006E100000}"/>
    <cellStyle name="Date 30" xfId="6002" xr:uid="{00000000-0005-0000-0000-00006F100000}"/>
    <cellStyle name="Date 30 2" xfId="6003" xr:uid="{00000000-0005-0000-0000-000070100000}"/>
    <cellStyle name="Date 31" xfId="6004" xr:uid="{00000000-0005-0000-0000-000071100000}"/>
    <cellStyle name="Date 31 2" xfId="6005" xr:uid="{00000000-0005-0000-0000-000072100000}"/>
    <cellStyle name="Date 32" xfId="6006" xr:uid="{00000000-0005-0000-0000-000073100000}"/>
    <cellStyle name="Date 32 2" xfId="6007" xr:uid="{00000000-0005-0000-0000-000074100000}"/>
    <cellStyle name="Date 33" xfId="6008" xr:uid="{00000000-0005-0000-0000-000075100000}"/>
    <cellStyle name="Date 33 2" xfId="6009" xr:uid="{00000000-0005-0000-0000-000076100000}"/>
    <cellStyle name="Date 34" xfId="6010" xr:uid="{00000000-0005-0000-0000-000077100000}"/>
    <cellStyle name="Date 34 2" xfId="6011" xr:uid="{00000000-0005-0000-0000-000078100000}"/>
    <cellStyle name="Date 35" xfId="6012" xr:uid="{00000000-0005-0000-0000-000079100000}"/>
    <cellStyle name="Date 35 2" xfId="6013" xr:uid="{00000000-0005-0000-0000-00007A100000}"/>
    <cellStyle name="Date 36" xfId="6014" xr:uid="{00000000-0005-0000-0000-00007B100000}"/>
    <cellStyle name="Date 36 2" xfId="6015" xr:uid="{00000000-0005-0000-0000-00007C100000}"/>
    <cellStyle name="Date 37" xfId="6016" xr:uid="{00000000-0005-0000-0000-00007D100000}"/>
    <cellStyle name="Date 37 2" xfId="6017" xr:uid="{00000000-0005-0000-0000-00007E100000}"/>
    <cellStyle name="Date 38" xfId="6018" xr:uid="{00000000-0005-0000-0000-00007F100000}"/>
    <cellStyle name="Date 38 2" xfId="6019" xr:uid="{00000000-0005-0000-0000-000080100000}"/>
    <cellStyle name="Date 39" xfId="6020" xr:uid="{00000000-0005-0000-0000-000081100000}"/>
    <cellStyle name="Date 39 2" xfId="6021" xr:uid="{00000000-0005-0000-0000-000082100000}"/>
    <cellStyle name="Date 4" xfId="1027" xr:uid="{00000000-0005-0000-0000-000083100000}"/>
    <cellStyle name="Date 4 2" xfId="6022" xr:uid="{00000000-0005-0000-0000-000084100000}"/>
    <cellStyle name="Date 40" xfId="6023" xr:uid="{00000000-0005-0000-0000-000085100000}"/>
    <cellStyle name="Date 40 2" xfId="6024" xr:uid="{00000000-0005-0000-0000-000086100000}"/>
    <cellStyle name="Date 41" xfId="6025" xr:uid="{00000000-0005-0000-0000-000087100000}"/>
    <cellStyle name="Date 41 2" xfId="6026" xr:uid="{00000000-0005-0000-0000-000088100000}"/>
    <cellStyle name="Date 42" xfId="6027" xr:uid="{00000000-0005-0000-0000-000089100000}"/>
    <cellStyle name="Date 42 2" xfId="6028" xr:uid="{00000000-0005-0000-0000-00008A100000}"/>
    <cellStyle name="Date 43" xfId="6029" xr:uid="{00000000-0005-0000-0000-00008B100000}"/>
    <cellStyle name="Date 43 2" xfId="6030" xr:uid="{00000000-0005-0000-0000-00008C100000}"/>
    <cellStyle name="Date 44" xfId="6031" xr:uid="{00000000-0005-0000-0000-00008D100000}"/>
    <cellStyle name="Date 44 2" xfId="6032" xr:uid="{00000000-0005-0000-0000-00008E100000}"/>
    <cellStyle name="Date 45" xfId="6033" xr:uid="{00000000-0005-0000-0000-00008F100000}"/>
    <cellStyle name="Date 45 2" xfId="6034" xr:uid="{00000000-0005-0000-0000-000090100000}"/>
    <cellStyle name="Date 46" xfId="6035" xr:uid="{00000000-0005-0000-0000-000091100000}"/>
    <cellStyle name="Date 46 2" xfId="6036" xr:uid="{00000000-0005-0000-0000-000092100000}"/>
    <cellStyle name="Date 47" xfId="6037" xr:uid="{00000000-0005-0000-0000-000093100000}"/>
    <cellStyle name="Date 47 2" xfId="6038" xr:uid="{00000000-0005-0000-0000-000094100000}"/>
    <cellStyle name="Date 48" xfId="6039" xr:uid="{00000000-0005-0000-0000-000095100000}"/>
    <cellStyle name="Date 48 2" xfId="6040" xr:uid="{00000000-0005-0000-0000-000096100000}"/>
    <cellStyle name="Date 49" xfId="6041" xr:uid="{00000000-0005-0000-0000-000097100000}"/>
    <cellStyle name="Date 49 2" xfId="6042" xr:uid="{00000000-0005-0000-0000-000098100000}"/>
    <cellStyle name="Date 5" xfId="1028" xr:uid="{00000000-0005-0000-0000-000099100000}"/>
    <cellStyle name="Date 5 2" xfId="6043" xr:uid="{00000000-0005-0000-0000-00009A100000}"/>
    <cellStyle name="Date 50" xfId="6044" xr:uid="{00000000-0005-0000-0000-00009B100000}"/>
    <cellStyle name="Date 50 2" xfId="6045" xr:uid="{00000000-0005-0000-0000-00009C100000}"/>
    <cellStyle name="Date 51" xfId="6046" xr:uid="{00000000-0005-0000-0000-00009D100000}"/>
    <cellStyle name="Date 51 2" xfId="6047" xr:uid="{00000000-0005-0000-0000-00009E100000}"/>
    <cellStyle name="Date 52" xfId="6048" xr:uid="{00000000-0005-0000-0000-00009F100000}"/>
    <cellStyle name="Date 52 2" xfId="6049" xr:uid="{00000000-0005-0000-0000-0000A0100000}"/>
    <cellStyle name="Date 53" xfId="6050" xr:uid="{00000000-0005-0000-0000-0000A1100000}"/>
    <cellStyle name="Date 53 2" xfId="6051" xr:uid="{00000000-0005-0000-0000-0000A2100000}"/>
    <cellStyle name="Date 54" xfId="6052" xr:uid="{00000000-0005-0000-0000-0000A3100000}"/>
    <cellStyle name="Date 54 2" xfId="6053" xr:uid="{00000000-0005-0000-0000-0000A4100000}"/>
    <cellStyle name="Date 55" xfId="6054" xr:uid="{00000000-0005-0000-0000-0000A5100000}"/>
    <cellStyle name="Date 55 2" xfId="6055" xr:uid="{00000000-0005-0000-0000-0000A6100000}"/>
    <cellStyle name="Date 56" xfId="6056" xr:uid="{00000000-0005-0000-0000-0000A7100000}"/>
    <cellStyle name="Date 56 2" xfId="6057" xr:uid="{00000000-0005-0000-0000-0000A8100000}"/>
    <cellStyle name="Date 57" xfId="6058" xr:uid="{00000000-0005-0000-0000-0000A9100000}"/>
    <cellStyle name="Date 57 2" xfId="6059" xr:uid="{00000000-0005-0000-0000-0000AA100000}"/>
    <cellStyle name="Date 58" xfId="6060" xr:uid="{00000000-0005-0000-0000-0000AB100000}"/>
    <cellStyle name="Date 58 2" xfId="6061" xr:uid="{00000000-0005-0000-0000-0000AC100000}"/>
    <cellStyle name="Date 59" xfId="6062" xr:uid="{00000000-0005-0000-0000-0000AD100000}"/>
    <cellStyle name="Date 59 2" xfId="6063" xr:uid="{00000000-0005-0000-0000-0000AE100000}"/>
    <cellStyle name="Date 6" xfId="1029" xr:uid="{00000000-0005-0000-0000-0000AF100000}"/>
    <cellStyle name="Date 6 2" xfId="6064" xr:uid="{00000000-0005-0000-0000-0000B0100000}"/>
    <cellStyle name="Date 60" xfId="6065" xr:uid="{00000000-0005-0000-0000-0000B1100000}"/>
    <cellStyle name="Date 60 2" xfId="6066" xr:uid="{00000000-0005-0000-0000-0000B2100000}"/>
    <cellStyle name="Date 61" xfId="6067" xr:uid="{00000000-0005-0000-0000-0000B3100000}"/>
    <cellStyle name="Date 61 2" xfId="6068" xr:uid="{00000000-0005-0000-0000-0000B4100000}"/>
    <cellStyle name="Date 62" xfId="6069" xr:uid="{00000000-0005-0000-0000-0000B5100000}"/>
    <cellStyle name="Date 62 2" xfId="6070" xr:uid="{00000000-0005-0000-0000-0000B6100000}"/>
    <cellStyle name="Date 63" xfId="6071" xr:uid="{00000000-0005-0000-0000-0000B7100000}"/>
    <cellStyle name="Date 63 2" xfId="6072" xr:uid="{00000000-0005-0000-0000-0000B8100000}"/>
    <cellStyle name="Date 64" xfId="6073" xr:uid="{00000000-0005-0000-0000-0000B9100000}"/>
    <cellStyle name="Date 64 2" xfId="6074" xr:uid="{00000000-0005-0000-0000-0000BA100000}"/>
    <cellStyle name="Date 65" xfId="6075" xr:uid="{00000000-0005-0000-0000-0000BB100000}"/>
    <cellStyle name="Date 65 2" xfId="6076" xr:uid="{00000000-0005-0000-0000-0000BC100000}"/>
    <cellStyle name="Date 66" xfId="6077" xr:uid="{00000000-0005-0000-0000-0000BD100000}"/>
    <cellStyle name="Date 66 2" xfId="6078" xr:uid="{00000000-0005-0000-0000-0000BE100000}"/>
    <cellStyle name="Date 7" xfId="1030" xr:uid="{00000000-0005-0000-0000-0000BF100000}"/>
    <cellStyle name="Date 7 2" xfId="6079" xr:uid="{00000000-0005-0000-0000-0000C0100000}"/>
    <cellStyle name="Date 8" xfId="1031" xr:uid="{00000000-0005-0000-0000-0000C1100000}"/>
    <cellStyle name="Date 8 2" xfId="6080" xr:uid="{00000000-0005-0000-0000-0000C2100000}"/>
    <cellStyle name="Date 9" xfId="1032" xr:uid="{00000000-0005-0000-0000-0000C3100000}"/>
    <cellStyle name="Date 9 2" xfId="6081" xr:uid="{00000000-0005-0000-0000-0000C4100000}"/>
    <cellStyle name="Date, Long" xfId="9957" xr:uid="{00000000-0005-0000-0000-0000C5100000}"/>
    <cellStyle name="Date, Short" xfId="9958" xr:uid="{00000000-0005-0000-0000-0000C6100000}"/>
    <cellStyle name="Date_Estrategia y Desarrollo - ago 2007" xfId="9959" xr:uid="{00000000-0005-0000-0000-0000C7100000}"/>
    <cellStyle name="Double Accounting" xfId="9960" xr:uid="{00000000-0005-0000-0000-0000C8100000}"/>
    <cellStyle name="Emphasis 1" xfId="2699" xr:uid="{00000000-0005-0000-0000-0000C9100000}"/>
    <cellStyle name="Emphasis 2" xfId="2700" xr:uid="{00000000-0005-0000-0000-0000CA100000}"/>
    <cellStyle name="Emphasis 3" xfId="2701" xr:uid="{00000000-0005-0000-0000-0000CB100000}"/>
    <cellStyle name="Encabezado 4 10" xfId="2110" xr:uid="{00000000-0005-0000-0000-0000CC100000}"/>
    <cellStyle name="Encabezado 4 11" xfId="2111" xr:uid="{00000000-0005-0000-0000-0000CD100000}"/>
    <cellStyle name="Encabezado 4 12" xfId="2706" xr:uid="{00000000-0005-0000-0000-0000CE100000}"/>
    <cellStyle name="Encabezado 4 2" xfId="181" xr:uid="{00000000-0005-0000-0000-0000CF100000}"/>
    <cellStyle name="Encabezado 4 2 10" xfId="2439" xr:uid="{00000000-0005-0000-0000-0000D0100000}"/>
    <cellStyle name="Encabezado 4 2 2" xfId="2440" xr:uid="{00000000-0005-0000-0000-0000D1100000}"/>
    <cellStyle name="Encabezado 4 2 3" xfId="2441" xr:uid="{00000000-0005-0000-0000-0000D2100000}"/>
    <cellStyle name="Encabezado 4 2 4" xfId="2442" xr:uid="{00000000-0005-0000-0000-0000D3100000}"/>
    <cellStyle name="Encabezado 4 2 5" xfId="2443" xr:uid="{00000000-0005-0000-0000-0000D4100000}"/>
    <cellStyle name="Encabezado 4 2 6" xfId="2444" xr:uid="{00000000-0005-0000-0000-0000D5100000}"/>
    <cellStyle name="Encabezado 4 2 7" xfId="2445" xr:uid="{00000000-0005-0000-0000-0000D6100000}"/>
    <cellStyle name="Encabezado 4 2 8" xfId="2446" xr:uid="{00000000-0005-0000-0000-0000D7100000}"/>
    <cellStyle name="Encabezado 4 2 9" xfId="2447" xr:uid="{00000000-0005-0000-0000-0000D8100000}"/>
    <cellStyle name="Encabezado 4 2_Gráficos y Tablas formatos_ rrhh v1b (PE RRHH)" xfId="2448" xr:uid="{00000000-0005-0000-0000-0000D9100000}"/>
    <cellStyle name="Encabezado 4 3" xfId="182" xr:uid="{00000000-0005-0000-0000-0000DA100000}"/>
    <cellStyle name="Encabezado 4 4" xfId="183" xr:uid="{00000000-0005-0000-0000-0000DB100000}"/>
    <cellStyle name="Encabezado 4 5" xfId="184" xr:uid="{00000000-0005-0000-0000-0000DC100000}"/>
    <cellStyle name="Encabezado 4 6" xfId="185" xr:uid="{00000000-0005-0000-0000-0000DD100000}"/>
    <cellStyle name="Encabezado 4 7" xfId="186" xr:uid="{00000000-0005-0000-0000-0000DE100000}"/>
    <cellStyle name="Encabezado 4 8" xfId="187" xr:uid="{00000000-0005-0000-0000-0000DF100000}"/>
    <cellStyle name="Encabezado 4 9" xfId="188" xr:uid="{00000000-0005-0000-0000-0000E0100000}"/>
    <cellStyle name="EnergiaImporte" xfId="1953" xr:uid="{00000000-0005-0000-0000-0000E1100000}"/>
    <cellStyle name="Énfasis1 10" xfId="2112" xr:uid="{00000000-0005-0000-0000-0000E2100000}"/>
    <cellStyle name="Énfasis1 11" xfId="2113" xr:uid="{00000000-0005-0000-0000-0000E3100000}"/>
    <cellStyle name="Énfasis1 12" xfId="2672" xr:uid="{00000000-0005-0000-0000-0000E4100000}"/>
    <cellStyle name="Énfasis1 2" xfId="189" xr:uid="{00000000-0005-0000-0000-0000E5100000}"/>
    <cellStyle name="Énfasis1 2 10" xfId="2449" xr:uid="{00000000-0005-0000-0000-0000E6100000}"/>
    <cellStyle name="Énfasis1 2 2" xfId="2450" xr:uid="{00000000-0005-0000-0000-0000E7100000}"/>
    <cellStyle name="Énfasis1 2 3" xfId="2451" xr:uid="{00000000-0005-0000-0000-0000E8100000}"/>
    <cellStyle name="Énfasis1 2 4" xfId="2452" xr:uid="{00000000-0005-0000-0000-0000E9100000}"/>
    <cellStyle name="Énfasis1 2 5" xfId="2453" xr:uid="{00000000-0005-0000-0000-0000EA100000}"/>
    <cellStyle name="Énfasis1 2 6" xfId="2454" xr:uid="{00000000-0005-0000-0000-0000EB100000}"/>
    <cellStyle name="Énfasis1 2 7" xfId="2455" xr:uid="{00000000-0005-0000-0000-0000EC100000}"/>
    <cellStyle name="Énfasis1 2 8" xfId="2456" xr:uid="{00000000-0005-0000-0000-0000ED100000}"/>
    <cellStyle name="Énfasis1 2 9" xfId="2457" xr:uid="{00000000-0005-0000-0000-0000EE100000}"/>
    <cellStyle name="Énfasis1 2_Gráficos y Tablas formatos_ rrhh v1b (PE RRHH)" xfId="2458" xr:uid="{00000000-0005-0000-0000-0000EF100000}"/>
    <cellStyle name="Énfasis1 3" xfId="190" xr:uid="{00000000-0005-0000-0000-0000F0100000}"/>
    <cellStyle name="Énfasis1 4" xfId="191" xr:uid="{00000000-0005-0000-0000-0000F1100000}"/>
    <cellStyle name="Énfasis1 5" xfId="192" xr:uid="{00000000-0005-0000-0000-0000F2100000}"/>
    <cellStyle name="Énfasis1 6" xfId="193" xr:uid="{00000000-0005-0000-0000-0000F3100000}"/>
    <cellStyle name="Énfasis1 7" xfId="194" xr:uid="{00000000-0005-0000-0000-0000F4100000}"/>
    <cellStyle name="Énfasis1 8" xfId="195" xr:uid="{00000000-0005-0000-0000-0000F5100000}"/>
    <cellStyle name="Énfasis1 9" xfId="196" xr:uid="{00000000-0005-0000-0000-0000F6100000}"/>
    <cellStyle name="Énfasis2 10" xfId="2114" xr:uid="{00000000-0005-0000-0000-0000F7100000}"/>
    <cellStyle name="Énfasis2 11" xfId="2115" xr:uid="{00000000-0005-0000-0000-0000F8100000}"/>
    <cellStyle name="Énfasis2 12" xfId="2676" xr:uid="{00000000-0005-0000-0000-0000F9100000}"/>
    <cellStyle name="Énfasis2 2" xfId="197" xr:uid="{00000000-0005-0000-0000-0000FA100000}"/>
    <cellStyle name="Énfasis2 2 10" xfId="2459" xr:uid="{00000000-0005-0000-0000-0000FB100000}"/>
    <cellStyle name="Énfasis2 2 2" xfId="2460" xr:uid="{00000000-0005-0000-0000-0000FC100000}"/>
    <cellStyle name="Énfasis2 2 3" xfId="2461" xr:uid="{00000000-0005-0000-0000-0000FD100000}"/>
    <cellStyle name="Énfasis2 2 4" xfId="2462" xr:uid="{00000000-0005-0000-0000-0000FE100000}"/>
    <cellStyle name="Énfasis2 2 5" xfId="2463" xr:uid="{00000000-0005-0000-0000-0000FF100000}"/>
    <cellStyle name="Énfasis2 2 6" xfId="2464" xr:uid="{00000000-0005-0000-0000-000000110000}"/>
    <cellStyle name="Énfasis2 2 7" xfId="2465" xr:uid="{00000000-0005-0000-0000-000001110000}"/>
    <cellStyle name="Énfasis2 2 8" xfId="2466" xr:uid="{00000000-0005-0000-0000-000002110000}"/>
    <cellStyle name="Énfasis2 2 9" xfId="2467" xr:uid="{00000000-0005-0000-0000-000003110000}"/>
    <cellStyle name="Énfasis2 2_Gráficos y Tablas formatos_ rrhh v1b (PE RRHH)" xfId="2468" xr:uid="{00000000-0005-0000-0000-000004110000}"/>
    <cellStyle name="Énfasis2 3" xfId="198" xr:uid="{00000000-0005-0000-0000-000005110000}"/>
    <cellStyle name="Énfasis2 4" xfId="199" xr:uid="{00000000-0005-0000-0000-000006110000}"/>
    <cellStyle name="Énfasis2 5" xfId="200" xr:uid="{00000000-0005-0000-0000-000007110000}"/>
    <cellStyle name="Énfasis2 6" xfId="201" xr:uid="{00000000-0005-0000-0000-000008110000}"/>
    <cellStyle name="Énfasis2 7" xfId="202" xr:uid="{00000000-0005-0000-0000-000009110000}"/>
    <cellStyle name="Énfasis2 8" xfId="203" xr:uid="{00000000-0005-0000-0000-00000A110000}"/>
    <cellStyle name="Énfasis2 9" xfId="204" xr:uid="{00000000-0005-0000-0000-00000B110000}"/>
    <cellStyle name="Énfasis3 10" xfId="2116" xr:uid="{00000000-0005-0000-0000-00000C110000}"/>
    <cellStyle name="Énfasis3 11" xfId="2117" xr:uid="{00000000-0005-0000-0000-00000D110000}"/>
    <cellStyle name="Énfasis3 12" xfId="2680" xr:uid="{00000000-0005-0000-0000-00000E110000}"/>
    <cellStyle name="Énfasis3 2" xfId="205" xr:uid="{00000000-0005-0000-0000-00000F110000}"/>
    <cellStyle name="Énfasis3 2 10" xfId="2469" xr:uid="{00000000-0005-0000-0000-000010110000}"/>
    <cellStyle name="Énfasis3 2 2" xfId="2470" xr:uid="{00000000-0005-0000-0000-000011110000}"/>
    <cellStyle name="Énfasis3 2 3" xfId="2471" xr:uid="{00000000-0005-0000-0000-000012110000}"/>
    <cellStyle name="Énfasis3 2 4" xfId="2472" xr:uid="{00000000-0005-0000-0000-000013110000}"/>
    <cellStyle name="Énfasis3 2 5" xfId="2473" xr:uid="{00000000-0005-0000-0000-000014110000}"/>
    <cellStyle name="Énfasis3 2 6" xfId="2474" xr:uid="{00000000-0005-0000-0000-000015110000}"/>
    <cellStyle name="Énfasis3 2 7" xfId="2475" xr:uid="{00000000-0005-0000-0000-000016110000}"/>
    <cellStyle name="Énfasis3 2 8" xfId="2476" xr:uid="{00000000-0005-0000-0000-000017110000}"/>
    <cellStyle name="Énfasis3 2 9" xfId="2477" xr:uid="{00000000-0005-0000-0000-000018110000}"/>
    <cellStyle name="Énfasis3 2_Gráficos y Tablas formatos_ rrhh v1b (PE RRHH)" xfId="2478" xr:uid="{00000000-0005-0000-0000-000019110000}"/>
    <cellStyle name="Énfasis3 3" xfId="206" xr:uid="{00000000-0005-0000-0000-00001A110000}"/>
    <cellStyle name="Énfasis3 4" xfId="207" xr:uid="{00000000-0005-0000-0000-00001B110000}"/>
    <cellStyle name="Énfasis3 5" xfId="208" xr:uid="{00000000-0005-0000-0000-00001C110000}"/>
    <cellStyle name="Énfasis3 6" xfId="209" xr:uid="{00000000-0005-0000-0000-00001D110000}"/>
    <cellStyle name="Énfasis3 7" xfId="210" xr:uid="{00000000-0005-0000-0000-00001E110000}"/>
    <cellStyle name="Énfasis3 8" xfId="211" xr:uid="{00000000-0005-0000-0000-00001F110000}"/>
    <cellStyle name="Énfasis3 9" xfId="212" xr:uid="{00000000-0005-0000-0000-000020110000}"/>
    <cellStyle name="Énfasis4 10" xfId="2118" xr:uid="{00000000-0005-0000-0000-000021110000}"/>
    <cellStyle name="Énfasis4 11" xfId="2119" xr:uid="{00000000-0005-0000-0000-000022110000}"/>
    <cellStyle name="Énfasis4 12" xfId="2684" xr:uid="{00000000-0005-0000-0000-000023110000}"/>
    <cellStyle name="Énfasis4 2" xfId="213" xr:uid="{00000000-0005-0000-0000-000024110000}"/>
    <cellStyle name="Énfasis4 2 10" xfId="2479" xr:uid="{00000000-0005-0000-0000-000025110000}"/>
    <cellStyle name="Énfasis4 2 2" xfId="2480" xr:uid="{00000000-0005-0000-0000-000026110000}"/>
    <cellStyle name="Énfasis4 2 3" xfId="2481" xr:uid="{00000000-0005-0000-0000-000027110000}"/>
    <cellStyle name="Énfasis4 2 4" xfId="2482" xr:uid="{00000000-0005-0000-0000-000028110000}"/>
    <cellStyle name="Énfasis4 2 5" xfId="2483" xr:uid="{00000000-0005-0000-0000-000029110000}"/>
    <cellStyle name="Énfasis4 2 6" xfId="2484" xr:uid="{00000000-0005-0000-0000-00002A110000}"/>
    <cellStyle name="Énfasis4 2 7" xfId="2485" xr:uid="{00000000-0005-0000-0000-00002B110000}"/>
    <cellStyle name="Énfasis4 2 8" xfId="2486" xr:uid="{00000000-0005-0000-0000-00002C110000}"/>
    <cellStyle name="Énfasis4 2 9" xfId="2487" xr:uid="{00000000-0005-0000-0000-00002D110000}"/>
    <cellStyle name="Énfasis4 2_Gráficos y Tablas formatos_ rrhh v1b (PE RRHH)" xfId="2488" xr:uid="{00000000-0005-0000-0000-00002E110000}"/>
    <cellStyle name="Énfasis4 3" xfId="214" xr:uid="{00000000-0005-0000-0000-00002F110000}"/>
    <cellStyle name="Énfasis4 4" xfId="215" xr:uid="{00000000-0005-0000-0000-000030110000}"/>
    <cellStyle name="Énfasis4 5" xfId="216" xr:uid="{00000000-0005-0000-0000-000031110000}"/>
    <cellStyle name="Énfasis4 6" xfId="217" xr:uid="{00000000-0005-0000-0000-000032110000}"/>
    <cellStyle name="Énfasis4 7" xfId="218" xr:uid="{00000000-0005-0000-0000-000033110000}"/>
    <cellStyle name="Énfasis4 8" xfId="219" xr:uid="{00000000-0005-0000-0000-000034110000}"/>
    <cellStyle name="Énfasis4 9" xfId="220" xr:uid="{00000000-0005-0000-0000-000035110000}"/>
    <cellStyle name="Énfasis5 10" xfId="2120" xr:uid="{00000000-0005-0000-0000-000036110000}"/>
    <cellStyle name="Énfasis5 11" xfId="2121" xr:uid="{00000000-0005-0000-0000-000037110000}"/>
    <cellStyle name="Énfasis5 12" xfId="2688" xr:uid="{00000000-0005-0000-0000-000038110000}"/>
    <cellStyle name="Énfasis5 2" xfId="221" xr:uid="{00000000-0005-0000-0000-000039110000}"/>
    <cellStyle name="Énfasis5 2 10" xfId="2489" xr:uid="{00000000-0005-0000-0000-00003A110000}"/>
    <cellStyle name="Énfasis5 2 2" xfId="2490" xr:uid="{00000000-0005-0000-0000-00003B110000}"/>
    <cellStyle name="Énfasis5 2 3" xfId="2491" xr:uid="{00000000-0005-0000-0000-00003C110000}"/>
    <cellStyle name="Énfasis5 2 4" xfId="2492" xr:uid="{00000000-0005-0000-0000-00003D110000}"/>
    <cellStyle name="Énfasis5 2 5" xfId="2493" xr:uid="{00000000-0005-0000-0000-00003E110000}"/>
    <cellStyle name="Énfasis5 2 6" xfId="2494" xr:uid="{00000000-0005-0000-0000-00003F110000}"/>
    <cellStyle name="Énfasis5 2 7" xfId="2495" xr:uid="{00000000-0005-0000-0000-000040110000}"/>
    <cellStyle name="Énfasis5 2 8" xfId="2496" xr:uid="{00000000-0005-0000-0000-000041110000}"/>
    <cellStyle name="Énfasis5 2 9" xfId="2497" xr:uid="{00000000-0005-0000-0000-000042110000}"/>
    <cellStyle name="Énfasis5 2_Gráficos y Tablas formatos_ rrhh v1b (PE RRHH)" xfId="2498" xr:uid="{00000000-0005-0000-0000-000043110000}"/>
    <cellStyle name="Énfasis5 3" xfId="222" xr:uid="{00000000-0005-0000-0000-000044110000}"/>
    <cellStyle name="Énfasis5 4" xfId="223" xr:uid="{00000000-0005-0000-0000-000045110000}"/>
    <cellStyle name="Énfasis5 5" xfId="224" xr:uid="{00000000-0005-0000-0000-000046110000}"/>
    <cellStyle name="Énfasis5 6" xfId="225" xr:uid="{00000000-0005-0000-0000-000047110000}"/>
    <cellStyle name="Énfasis5 7" xfId="226" xr:uid="{00000000-0005-0000-0000-000048110000}"/>
    <cellStyle name="Énfasis5 8" xfId="227" xr:uid="{00000000-0005-0000-0000-000049110000}"/>
    <cellStyle name="Énfasis5 9" xfId="228" xr:uid="{00000000-0005-0000-0000-00004A110000}"/>
    <cellStyle name="Énfasis6 10" xfId="2122" xr:uid="{00000000-0005-0000-0000-00004B110000}"/>
    <cellStyle name="Énfasis6 11" xfId="2123" xr:uid="{00000000-0005-0000-0000-00004C110000}"/>
    <cellStyle name="Énfasis6 12" xfId="2692" xr:uid="{00000000-0005-0000-0000-00004D110000}"/>
    <cellStyle name="Énfasis6 2" xfId="229" xr:uid="{00000000-0005-0000-0000-00004E110000}"/>
    <cellStyle name="Énfasis6 2 10" xfId="2499" xr:uid="{00000000-0005-0000-0000-00004F110000}"/>
    <cellStyle name="Énfasis6 2 2" xfId="2500" xr:uid="{00000000-0005-0000-0000-000050110000}"/>
    <cellStyle name="Énfasis6 2 3" xfId="2501" xr:uid="{00000000-0005-0000-0000-000051110000}"/>
    <cellStyle name="Énfasis6 2 4" xfId="2502" xr:uid="{00000000-0005-0000-0000-000052110000}"/>
    <cellStyle name="Énfasis6 2 5" xfId="2503" xr:uid="{00000000-0005-0000-0000-000053110000}"/>
    <cellStyle name="Énfasis6 2 6" xfId="2504" xr:uid="{00000000-0005-0000-0000-000054110000}"/>
    <cellStyle name="Énfasis6 2 7" xfId="2505" xr:uid="{00000000-0005-0000-0000-000055110000}"/>
    <cellStyle name="Énfasis6 2 8" xfId="2506" xr:uid="{00000000-0005-0000-0000-000056110000}"/>
    <cellStyle name="Énfasis6 2 9" xfId="2507" xr:uid="{00000000-0005-0000-0000-000057110000}"/>
    <cellStyle name="Énfasis6 2_Gráficos y Tablas formatos_ rrhh v1b (PE RRHH)" xfId="2508" xr:uid="{00000000-0005-0000-0000-000058110000}"/>
    <cellStyle name="Énfasis6 3" xfId="230" xr:uid="{00000000-0005-0000-0000-000059110000}"/>
    <cellStyle name="Énfasis6 4" xfId="231" xr:uid="{00000000-0005-0000-0000-00005A110000}"/>
    <cellStyle name="Énfasis6 5" xfId="232" xr:uid="{00000000-0005-0000-0000-00005B110000}"/>
    <cellStyle name="Énfasis6 6" xfId="233" xr:uid="{00000000-0005-0000-0000-00005C110000}"/>
    <cellStyle name="Énfasis6 7" xfId="234" xr:uid="{00000000-0005-0000-0000-00005D110000}"/>
    <cellStyle name="Énfasis6 8" xfId="235" xr:uid="{00000000-0005-0000-0000-00005E110000}"/>
    <cellStyle name="Énfasis6 9" xfId="236" xr:uid="{00000000-0005-0000-0000-00005F110000}"/>
    <cellStyle name="Entrada 10" xfId="2124" xr:uid="{00000000-0005-0000-0000-000060110000}"/>
    <cellStyle name="Entrada 10 2" xfId="8612" xr:uid="{00000000-0005-0000-0000-000061110000}"/>
    <cellStyle name="Entrada 10 2 2" xfId="11199" xr:uid="{00000000-0005-0000-0000-000062110000}"/>
    <cellStyle name="Entrada 10 2 2 2" xfId="12161" xr:uid="{00000000-0005-0000-0000-000063110000}"/>
    <cellStyle name="Entrada 10 2 3" xfId="10587" xr:uid="{00000000-0005-0000-0000-000064110000}"/>
    <cellStyle name="Entrada 10 3" xfId="10375" xr:uid="{00000000-0005-0000-0000-000065110000}"/>
    <cellStyle name="Entrada 10 3 2" xfId="11733" xr:uid="{00000000-0005-0000-0000-000066110000}"/>
    <cellStyle name="Entrada 11" xfId="2125" xr:uid="{00000000-0005-0000-0000-000067110000}"/>
    <cellStyle name="Entrada 11 2" xfId="8613" xr:uid="{00000000-0005-0000-0000-000068110000}"/>
    <cellStyle name="Entrada 11 2 2" xfId="11200" xr:uid="{00000000-0005-0000-0000-000069110000}"/>
    <cellStyle name="Entrada 11 2 2 2" xfId="12162" xr:uid="{00000000-0005-0000-0000-00006A110000}"/>
    <cellStyle name="Entrada 11 2 3" xfId="10586" xr:uid="{00000000-0005-0000-0000-00006B110000}"/>
    <cellStyle name="Entrada 11 3" xfId="10376" xr:uid="{00000000-0005-0000-0000-00006C110000}"/>
    <cellStyle name="Entrada 11 3 2" xfId="11734" xr:uid="{00000000-0005-0000-0000-00006D110000}"/>
    <cellStyle name="Entrada 12" xfId="2707" xr:uid="{00000000-0005-0000-0000-00006E110000}"/>
    <cellStyle name="Entrada 12 2" xfId="8706" xr:uid="{00000000-0005-0000-0000-00006F110000}"/>
    <cellStyle name="Entrada 12 2 2" xfId="11272" xr:uid="{00000000-0005-0000-0000-000070110000}"/>
    <cellStyle name="Entrada 12 2 2 2" xfId="12234" xr:uid="{00000000-0005-0000-0000-000071110000}"/>
    <cellStyle name="Entrada 12 2 3" xfId="10525" xr:uid="{00000000-0005-0000-0000-000072110000}"/>
    <cellStyle name="Entrada 12 3" xfId="10450" xr:uid="{00000000-0005-0000-0000-000073110000}"/>
    <cellStyle name="Entrada 12 3 2" xfId="11806" xr:uid="{00000000-0005-0000-0000-000074110000}"/>
    <cellStyle name="Entrada 12 4" xfId="11333" xr:uid="{00000000-0005-0000-0000-000075110000}"/>
    <cellStyle name="Entrada 2" xfId="237" xr:uid="{00000000-0005-0000-0000-000076110000}"/>
    <cellStyle name="Entrada 2 10" xfId="2509" xr:uid="{00000000-0005-0000-0000-000077110000}"/>
    <cellStyle name="Entrada 2 10 2" xfId="8648" xr:uid="{00000000-0005-0000-0000-000078110000}"/>
    <cellStyle name="Entrada 2 10 2 2" xfId="11233" xr:uid="{00000000-0005-0000-0000-000079110000}"/>
    <cellStyle name="Entrada 2 10 2 2 2" xfId="12195" xr:uid="{00000000-0005-0000-0000-00007A110000}"/>
    <cellStyle name="Entrada 2 10 2 3" xfId="10562" xr:uid="{00000000-0005-0000-0000-00007B110000}"/>
    <cellStyle name="Entrada 2 10 3" xfId="10411" xr:uid="{00000000-0005-0000-0000-00007C110000}"/>
    <cellStyle name="Entrada 2 10 3 2" xfId="11767" xr:uid="{00000000-0005-0000-0000-00007D110000}"/>
    <cellStyle name="Entrada 2 11" xfId="8344" xr:uid="{00000000-0005-0000-0000-00007E110000}"/>
    <cellStyle name="Entrada 2 11 2" xfId="10941" xr:uid="{00000000-0005-0000-0000-00007F110000}"/>
    <cellStyle name="Entrada 2 11 2 2" xfId="11903" xr:uid="{00000000-0005-0000-0000-000080110000}"/>
    <cellStyle name="Entrada 2 11 3" xfId="10829" xr:uid="{00000000-0005-0000-0000-000081110000}"/>
    <cellStyle name="Entrada 2 12" xfId="10078" xr:uid="{00000000-0005-0000-0000-000082110000}"/>
    <cellStyle name="Entrada 2 12 2" xfId="11473" xr:uid="{00000000-0005-0000-0000-000083110000}"/>
    <cellStyle name="Entrada 2 2" xfId="2510" xr:uid="{00000000-0005-0000-0000-000084110000}"/>
    <cellStyle name="Entrada 2 2 2" xfId="8649" xr:uid="{00000000-0005-0000-0000-000085110000}"/>
    <cellStyle name="Entrada 2 2 2 2" xfId="11234" xr:uid="{00000000-0005-0000-0000-000086110000}"/>
    <cellStyle name="Entrada 2 2 2 2 2" xfId="12196" xr:uid="{00000000-0005-0000-0000-000087110000}"/>
    <cellStyle name="Entrada 2 2 2 3" xfId="10561" xr:uid="{00000000-0005-0000-0000-000088110000}"/>
    <cellStyle name="Entrada 2 2 3" xfId="10412" xr:uid="{00000000-0005-0000-0000-000089110000}"/>
    <cellStyle name="Entrada 2 2 3 2" xfId="11768" xr:uid="{00000000-0005-0000-0000-00008A110000}"/>
    <cellStyle name="Entrada 2 3" xfId="2511" xr:uid="{00000000-0005-0000-0000-00008B110000}"/>
    <cellStyle name="Entrada 2 3 2" xfId="8650" xr:uid="{00000000-0005-0000-0000-00008C110000}"/>
    <cellStyle name="Entrada 2 3 2 2" xfId="11235" xr:uid="{00000000-0005-0000-0000-00008D110000}"/>
    <cellStyle name="Entrada 2 3 2 2 2" xfId="12197" xr:uid="{00000000-0005-0000-0000-00008E110000}"/>
    <cellStyle name="Entrada 2 3 2 3" xfId="10560" xr:uid="{00000000-0005-0000-0000-00008F110000}"/>
    <cellStyle name="Entrada 2 3 3" xfId="10413" xr:uid="{00000000-0005-0000-0000-000090110000}"/>
    <cellStyle name="Entrada 2 3 3 2" xfId="11769" xr:uid="{00000000-0005-0000-0000-000091110000}"/>
    <cellStyle name="Entrada 2 4" xfId="2512" xr:uid="{00000000-0005-0000-0000-000092110000}"/>
    <cellStyle name="Entrada 2 4 2" xfId="8651" xr:uid="{00000000-0005-0000-0000-000093110000}"/>
    <cellStyle name="Entrada 2 4 2 2" xfId="11236" xr:uid="{00000000-0005-0000-0000-000094110000}"/>
    <cellStyle name="Entrada 2 4 2 2 2" xfId="12198" xr:uid="{00000000-0005-0000-0000-000095110000}"/>
    <cellStyle name="Entrada 2 4 2 3" xfId="10559" xr:uid="{00000000-0005-0000-0000-000096110000}"/>
    <cellStyle name="Entrada 2 4 3" xfId="10414" xr:uid="{00000000-0005-0000-0000-000097110000}"/>
    <cellStyle name="Entrada 2 4 3 2" xfId="11770" xr:uid="{00000000-0005-0000-0000-000098110000}"/>
    <cellStyle name="Entrada 2 5" xfId="2513" xr:uid="{00000000-0005-0000-0000-000099110000}"/>
    <cellStyle name="Entrada 2 5 2" xfId="8652" xr:uid="{00000000-0005-0000-0000-00009A110000}"/>
    <cellStyle name="Entrada 2 5 2 2" xfId="11237" xr:uid="{00000000-0005-0000-0000-00009B110000}"/>
    <cellStyle name="Entrada 2 5 2 2 2" xfId="12199" xr:uid="{00000000-0005-0000-0000-00009C110000}"/>
    <cellStyle name="Entrada 2 5 2 3" xfId="10558" xr:uid="{00000000-0005-0000-0000-00009D110000}"/>
    <cellStyle name="Entrada 2 5 3" xfId="10415" xr:uid="{00000000-0005-0000-0000-00009E110000}"/>
    <cellStyle name="Entrada 2 5 3 2" xfId="11771" xr:uid="{00000000-0005-0000-0000-00009F110000}"/>
    <cellStyle name="Entrada 2 6" xfId="2514" xr:uid="{00000000-0005-0000-0000-0000A0110000}"/>
    <cellStyle name="Entrada 2 6 2" xfId="8653" xr:uid="{00000000-0005-0000-0000-0000A1110000}"/>
    <cellStyle name="Entrada 2 6 2 2" xfId="11238" xr:uid="{00000000-0005-0000-0000-0000A2110000}"/>
    <cellStyle name="Entrada 2 6 2 2 2" xfId="12200" xr:uid="{00000000-0005-0000-0000-0000A3110000}"/>
    <cellStyle name="Entrada 2 6 2 3" xfId="10557" xr:uid="{00000000-0005-0000-0000-0000A4110000}"/>
    <cellStyle name="Entrada 2 6 3" xfId="10416" xr:uid="{00000000-0005-0000-0000-0000A5110000}"/>
    <cellStyle name="Entrada 2 6 3 2" xfId="11772" xr:uid="{00000000-0005-0000-0000-0000A6110000}"/>
    <cellStyle name="Entrada 2 7" xfId="2515" xr:uid="{00000000-0005-0000-0000-0000A7110000}"/>
    <cellStyle name="Entrada 2 7 2" xfId="8654" xr:uid="{00000000-0005-0000-0000-0000A8110000}"/>
    <cellStyle name="Entrada 2 7 2 2" xfId="11239" xr:uid="{00000000-0005-0000-0000-0000A9110000}"/>
    <cellStyle name="Entrada 2 7 2 2 2" xfId="12201" xr:uid="{00000000-0005-0000-0000-0000AA110000}"/>
    <cellStyle name="Entrada 2 7 2 3" xfId="10556" xr:uid="{00000000-0005-0000-0000-0000AB110000}"/>
    <cellStyle name="Entrada 2 7 3" xfId="10417" xr:uid="{00000000-0005-0000-0000-0000AC110000}"/>
    <cellStyle name="Entrada 2 7 3 2" xfId="11773" xr:uid="{00000000-0005-0000-0000-0000AD110000}"/>
    <cellStyle name="Entrada 2 8" xfId="2516" xr:uid="{00000000-0005-0000-0000-0000AE110000}"/>
    <cellStyle name="Entrada 2 8 2" xfId="8655" xr:uid="{00000000-0005-0000-0000-0000AF110000}"/>
    <cellStyle name="Entrada 2 8 2 2" xfId="11240" xr:uid="{00000000-0005-0000-0000-0000B0110000}"/>
    <cellStyle name="Entrada 2 8 2 2 2" xfId="12202" xr:uid="{00000000-0005-0000-0000-0000B1110000}"/>
    <cellStyle name="Entrada 2 8 2 3" xfId="10555" xr:uid="{00000000-0005-0000-0000-0000B2110000}"/>
    <cellStyle name="Entrada 2 8 3" xfId="10418" xr:uid="{00000000-0005-0000-0000-0000B3110000}"/>
    <cellStyle name="Entrada 2 8 3 2" xfId="11774" xr:uid="{00000000-0005-0000-0000-0000B4110000}"/>
    <cellStyle name="Entrada 2 9" xfId="2517" xr:uid="{00000000-0005-0000-0000-0000B5110000}"/>
    <cellStyle name="Entrada 2 9 2" xfId="8656" xr:uid="{00000000-0005-0000-0000-0000B6110000}"/>
    <cellStyle name="Entrada 2 9 2 2" xfId="11241" xr:uid="{00000000-0005-0000-0000-0000B7110000}"/>
    <cellStyle name="Entrada 2 9 2 2 2" xfId="12203" xr:uid="{00000000-0005-0000-0000-0000B8110000}"/>
    <cellStyle name="Entrada 2 9 2 3" xfId="10554" xr:uid="{00000000-0005-0000-0000-0000B9110000}"/>
    <cellStyle name="Entrada 2 9 3" xfId="10419" xr:uid="{00000000-0005-0000-0000-0000BA110000}"/>
    <cellStyle name="Entrada 2 9 3 2" xfId="11775" xr:uid="{00000000-0005-0000-0000-0000BB110000}"/>
    <cellStyle name="Entrada 2_Bajas PE 23 abril 2010" xfId="2518" xr:uid="{00000000-0005-0000-0000-0000BC110000}"/>
    <cellStyle name="Entrada 3" xfId="238" xr:uid="{00000000-0005-0000-0000-0000BD110000}"/>
    <cellStyle name="Entrada 3 2" xfId="8345" xr:uid="{00000000-0005-0000-0000-0000BE110000}"/>
    <cellStyle name="Entrada 3 2 2" xfId="10942" xr:uid="{00000000-0005-0000-0000-0000BF110000}"/>
    <cellStyle name="Entrada 3 2 2 2" xfId="11904" xr:uid="{00000000-0005-0000-0000-0000C0110000}"/>
    <cellStyle name="Entrada 3 2 3" xfId="10237" xr:uid="{00000000-0005-0000-0000-0000C1110000}"/>
    <cellStyle name="Entrada 3 3" xfId="10079" xr:uid="{00000000-0005-0000-0000-0000C2110000}"/>
    <cellStyle name="Entrada 3 3 2" xfId="11474" xr:uid="{00000000-0005-0000-0000-0000C3110000}"/>
    <cellStyle name="Entrada 4" xfId="239" xr:uid="{00000000-0005-0000-0000-0000C4110000}"/>
    <cellStyle name="Entrada 4 2" xfId="8346" xr:uid="{00000000-0005-0000-0000-0000C5110000}"/>
    <cellStyle name="Entrada 4 2 2" xfId="10943" xr:uid="{00000000-0005-0000-0000-0000C6110000}"/>
    <cellStyle name="Entrada 4 2 2 2" xfId="11905" xr:uid="{00000000-0005-0000-0000-0000C7110000}"/>
    <cellStyle name="Entrada 4 2 3" xfId="10828" xr:uid="{00000000-0005-0000-0000-0000C8110000}"/>
    <cellStyle name="Entrada 4 3" xfId="10080" xr:uid="{00000000-0005-0000-0000-0000C9110000}"/>
    <cellStyle name="Entrada 4 3 2" xfId="11475" xr:uid="{00000000-0005-0000-0000-0000CA110000}"/>
    <cellStyle name="Entrada 5" xfId="240" xr:uid="{00000000-0005-0000-0000-0000CB110000}"/>
    <cellStyle name="Entrada 5 2" xfId="8347" xr:uid="{00000000-0005-0000-0000-0000CC110000}"/>
    <cellStyle name="Entrada 5 2 2" xfId="10944" xr:uid="{00000000-0005-0000-0000-0000CD110000}"/>
    <cellStyle name="Entrada 5 2 2 2" xfId="11906" xr:uid="{00000000-0005-0000-0000-0000CE110000}"/>
    <cellStyle name="Entrada 5 2 3" xfId="10827" xr:uid="{00000000-0005-0000-0000-0000CF110000}"/>
    <cellStyle name="Entrada 5 3" xfId="10081" xr:uid="{00000000-0005-0000-0000-0000D0110000}"/>
    <cellStyle name="Entrada 5 3 2" xfId="11476" xr:uid="{00000000-0005-0000-0000-0000D1110000}"/>
    <cellStyle name="Entrada 6" xfId="241" xr:uid="{00000000-0005-0000-0000-0000D2110000}"/>
    <cellStyle name="Entrada 6 2" xfId="8348" xr:uid="{00000000-0005-0000-0000-0000D3110000}"/>
    <cellStyle name="Entrada 6 2 2" xfId="10945" xr:uid="{00000000-0005-0000-0000-0000D4110000}"/>
    <cellStyle name="Entrada 6 2 2 2" xfId="11907" xr:uid="{00000000-0005-0000-0000-0000D5110000}"/>
    <cellStyle name="Entrada 6 2 3" xfId="10826" xr:uid="{00000000-0005-0000-0000-0000D6110000}"/>
    <cellStyle name="Entrada 6 3" xfId="10082" xr:uid="{00000000-0005-0000-0000-0000D7110000}"/>
    <cellStyle name="Entrada 6 3 2" xfId="11477" xr:uid="{00000000-0005-0000-0000-0000D8110000}"/>
    <cellStyle name="Entrada 7" xfId="242" xr:uid="{00000000-0005-0000-0000-0000D9110000}"/>
    <cellStyle name="Entrada 7 2" xfId="8349" xr:uid="{00000000-0005-0000-0000-0000DA110000}"/>
    <cellStyle name="Entrada 7 2 2" xfId="10946" xr:uid="{00000000-0005-0000-0000-0000DB110000}"/>
    <cellStyle name="Entrada 7 2 2 2" xfId="11908" xr:uid="{00000000-0005-0000-0000-0000DC110000}"/>
    <cellStyle name="Entrada 7 2 3" xfId="10825" xr:uid="{00000000-0005-0000-0000-0000DD110000}"/>
    <cellStyle name="Entrada 7 3" xfId="10083" xr:uid="{00000000-0005-0000-0000-0000DE110000}"/>
    <cellStyle name="Entrada 7 3 2" xfId="11478" xr:uid="{00000000-0005-0000-0000-0000DF110000}"/>
    <cellStyle name="Entrada 8" xfId="243" xr:uid="{00000000-0005-0000-0000-0000E0110000}"/>
    <cellStyle name="Entrada 8 2" xfId="8350" xr:uid="{00000000-0005-0000-0000-0000E1110000}"/>
    <cellStyle name="Entrada 8 2 2" xfId="10947" xr:uid="{00000000-0005-0000-0000-0000E2110000}"/>
    <cellStyle name="Entrada 8 2 2 2" xfId="11909" xr:uid="{00000000-0005-0000-0000-0000E3110000}"/>
    <cellStyle name="Entrada 8 2 3" xfId="10824" xr:uid="{00000000-0005-0000-0000-0000E4110000}"/>
    <cellStyle name="Entrada 8 3" xfId="10084" xr:uid="{00000000-0005-0000-0000-0000E5110000}"/>
    <cellStyle name="Entrada 8 3 2" xfId="11479" xr:uid="{00000000-0005-0000-0000-0000E6110000}"/>
    <cellStyle name="Entrada 9" xfId="244" xr:uid="{00000000-0005-0000-0000-0000E7110000}"/>
    <cellStyle name="Entrada 9 2" xfId="8351" xr:uid="{00000000-0005-0000-0000-0000E8110000}"/>
    <cellStyle name="Entrada 9 2 2" xfId="10948" xr:uid="{00000000-0005-0000-0000-0000E9110000}"/>
    <cellStyle name="Entrada 9 2 2 2" xfId="11910" xr:uid="{00000000-0005-0000-0000-0000EA110000}"/>
    <cellStyle name="Entrada 9 2 3" xfId="10823" xr:uid="{00000000-0005-0000-0000-0000EB110000}"/>
    <cellStyle name="Entrada 9 3" xfId="10085" xr:uid="{00000000-0005-0000-0000-0000EC110000}"/>
    <cellStyle name="Entrada 9 3 2" xfId="11480" xr:uid="{00000000-0005-0000-0000-0000ED110000}"/>
    <cellStyle name="Estilo 1" xfId="527" xr:uid="{00000000-0005-0000-0000-0000EE110000}"/>
    <cellStyle name="Estilo 1 10" xfId="6082" xr:uid="{00000000-0005-0000-0000-0000EF110000}"/>
    <cellStyle name="Estilo 1 10 2" xfId="6083" xr:uid="{00000000-0005-0000-0000-0000F0110000}"/>
    <cellStyle name="Estilo 1 11" xfId="6084" xr:uid="{00000000-0005-0000-0000-0000F1110000}"/>
    <cellStyle name="Estilo 1 11 2" xfId="6085" xr:uid="{00000000-0005-0000-0000-0000F2110000}"/>
    <cellStyle name="Estilo 1 12" xfId="6086" xr:uid="{00000000-0005-0000-0000-0000F3110000}"/>
    <cellStyle name="Estilo 1 12 2" xfId="6087" xr:uid="{00000000-0005-0000-0000-0000F4110000}"/>
    <cellStyle name="Estilo 1 13" xfId="6088" xr:uid="{00000000-0005-0000-0000-0000F5110000}"/>
    <cellStyle name="Estilo 1 13 2" xfId="6089" xr:uid="{00000000-0005-0000-0000-0000F6110000}"/>
    <cellStyle name="Estilo 1 14" xfId="6090" xr:uid="{00000000-0005-0000-0000-0000F7110000}"/>
    <cellStyle name="Estilo 1 14 2" xfId="6091" xr:uid="{00000000-0005-0000-0000-0000F8110000}"/>
    <cellStyle name="Estilo 1 15" xfId="6092" xr:uid="{00000000-0005-0000-0000-0000F9110000}"/>
    <cellStyle name="Estilo 1 15 2" xfId="6093" xr:uid="{00000000-0005-0000-0000-0000FA110000}"/>
    <cellStyle name="Estilo 1 16" xfId="6094" xr:uid="{00000000-0005-0000-0000-0000FB110000}"/>
    <cellStyle name="Estilo 1 16 2" xfId="6095" xr:uid="{00000000-0005-0000-0000-0000FC110000}"/>
    <cellStyle name="Estilo 1 17" xfId="6096" xr:uid="{00000000-0005-0000-0000-0000FD110000}"/>
    <cellStyle name="Estilo 1 17 2" xfId="6097" xr:uid="{00000000-0005-0000-0000-0000FE110000}"/>
    <cellStyle name="Estilo 1 18" xfId="6098" xr:uid="{00000000-0005-0000-0000-0000FF110000}"/>
    <cellStyle name="Estilo 1 18 2" xfId="6099" xr:uid="{00000000-0005-0000-0000-000000120000}"/>
    <cellStyle name="Estilo 1 19" xfId="6100" xr:uid="{00000000-0005-0000-0000-000001120000}"/>
    <cellStyle name="Estilo 1 19 2" xfId="6101" xr:uid="{00000000-0005-0000-0000-000002120000}"/>
    <cellStyle name="Estilo 1 2" xfId="1033" xr:uid="{00000000-0005-0000-0000-000003120000}"/>
    <cellStyle name="Estilo 1 2 2" xfId="6102" xr:uid="{00000000-0005-0000-0000-000004120000}"/>
    <cellStyle name="Estilo 1 20" xfId="6103" xr:uid="{00000000-0005-0000-0000-000005120000}"/>
    <cellStyle name="Estilo 1 20 2" xfId="6104" xr:uid="{00000000-0005-0000-0000-000006120000}"/>
    <cellStyle name="Estilo 1 21" xfId="6105" xr:uid="{00000000-0005-0000-0000-000007120000}"/>
    <cellStyle name="Estilo 1 21 2" xfId="6106" xr:uid="{00000000-0005-0000-0000-000008120000}"/>
    <cellStyle name="Estilo 1 22" xfId="6107" xr:uid="{00000000-0005-0000-0000-000009120000}"/>
    <cellStyle name="Estilo 1 22 2" xfId="6108" xr:uid="{00000000-0005-0000-0000-00000A120000}"/>
    <cellStyle name="Estilo 1 23" xfId="6109" xr:uid="{00000000-0005-0000-0000-00000B120000}"/>
    <cellStyle name="Estilo 1 23 2" xfId="6110" xr:uid="{00000000-0005-0000-0000-00000C120000}"/>
    <cellStyle name="Estilo 1 24" xfId="6111" xr:uid="{00000000-0005-0000-0000-00000D120000}"/>
    <cellStyle name="Estilo 1 24 2" xfId="6112" xr:uid="{00000000-0005-0000-0000-00000E120000}"/>
    <cellStyle name="Estilo 1 25" xfId="6113" xr:uid="{00000000-0005-0000-0000-00000F120000}"/>
    <cellStyle name="Estilo 1 25 2" xfId="6114" xr:uid="{00000000-0005-0000-0000-000010120000}"/>
    <cellStyle name="Estilo 1 26" xfId="6115" xr:uid="{00000000-0005-0000-0000-000011120000}"/>
    <cellStyle name="Estilo 1 26 2" xfId="6116" xr:uid="{00000000-0005-0000-0000-000012120000}"/>
    <cellStyle name="Estilo 1 27" xfId="6117" xr:uid="{00000000-0005-0000-0000-000013120000}"/>
    <cellStyle name="Estilo 1 27 2" xfId="6118" xr:uid="{00000000-0005-0000-0000-000014120000}"/>
    <cellStyle name="Estilo 1 28" xfId="6119" xr:uid="{00000000-0005-0000-0000-000015120000}"/>
    <cellStyle name="Estilo 1 28 2" xfId="6120" xr:uid="{00000000-0005-0000-0000-000016120000}"/>
    <cellStyle name="Estilo 1 29" xfId="6121" xr:uid="{00000000-0005-0000-0000-000017120000}"/>
    <cellStyle name="Estilo 1 29 2" xfId="6122" xr:uid="{00000000-0005-0000-0000-000018120000}"/>
    <cellStyle name="Estilo 1 3" xfId="1034" xr:uid="{00000000-0005-0000-0000-000019120000}"/>
    <cellStyle name="Estilo 1 3 2" xfId="6123" xr:uid="{00000000-0005-0000-0000-00001A120000}"/>
    <cellStyle name="Estilo 1 3 3" xfId="6124" xr:uid="{00000000-0005-0000-0000-00001B120000}"/>
    <cellStyle name="Estilo 1 3 4" xfId="6125" xr:uid="{00000000-0005-0000-0000-00001C120000}"/>
    <cellStyle name="Estilo 1 3 5" xfId="6126" xr:uid="{00000000-0005-0000-0000-00001D120000}"/>
    <cellStyle name="Estilo 1 3 6" xfId="6127" xr:uid="{00000000-0005-0000-0000-00001E120000}"/>
    <cellStyle name="Estilo 1 3 7" xfId="6128" xr:uid="{00000000-0005-0000-0000-00001F120000}"/>
    <cellStyle name="Estilo 1 3 8" xfId="6129" xr:uid="{00000000-0005-0000-0000-000020120000}"/>
    <cellStyle name="Estilo 1 3 9" xfId="6130" xr:uid="{00000000-0005-0000-0000-000021120000}"/>
    <cellStyle name="Estilo 1 30" xfId="6131" xr:uid="{00000000-0005-0000-0000-000022120000}"/>
    <cellStyle name="Estilo 1 30 2" xfId="6132" xr:uid="{00000000-0005-0000-0000-000023120000}"/>
    <cellStyle name="Estilo 1 31" xfId="6133" xr:uid="{00000000-0005-0000-0000-000024120000}"/>
    <cellStyle name="Estilo 1 31 2" xfId="6134" xr:uid="{00000000-0005-0000-0000-000025120000}"/>
    <cellStyle name="Estilo 1 32" xfId="6135" xr:uid="{00000000-0005-0000-0000-000026120000}"/>
    <cellStyle name="Estilo 1 32 2" xfId="6136" xr:uid="{00000000-0005-0000-0000-000027120000}"/>
    <cellStyle name="Estilo 1 33" xfId="6137" xr:uid="{00000000-0005-0000-0000-000028120000}"/>
    <cellStyle name="Estilo 1 33 2" xfId="6138" xr:uid="{00000000-0005-0000-0000-000029120000}"/>
    <cellStyle name="Estilo 1 34" xfId="6139" xr:uid="{00000000-0005-0000-0000-00002A120000}"/>
    <cellStyle name="Estilo 1 34 2" xfId="6140" xr:uid="{00000000-0005-0000-0000-00002B120000}"/>
    <cellStyle name="Estilo 1 35" xfId="6141" xr:uid="{00000000-0005-0000-0000-00002C120000}"/>
    <cellStyle name="Estilo 1 35 2" xfId="6142" xr:uid="{00000000-0005-0000-0000-00002D120000}"/>
    <cellStyle name="Estilo 1 36" xfId="6143" xr:uid="{00000000-0005-0000-0000-00002E120000}"/>
    <cellStyle name="Estilo 1 36 2" xfId="6144" xr:uid="{00000000-0005-0000-0000-00002F120000}"/>
    <cellStyle name="Estilo 1 37" xfId="6145" xr:uid="{00000000-0005-0000-0000-000030120000}"/>
    <cellStyle name="Estilo 1 37 2" xfId="6146" xr:uid="{00000000-0005-0000-0000-000031120000}"/>
    <cellStyle name="Estilo 1 38" xfId="6147" xr:uid="{00000000-0005-0000-0000-000032120000}"/>
    <cellStyle name="Estilo 1 38 2" xfId="6148" xr:uid="{00000000-0005-0000-0000-000033120000}"/>
    <cellStyle name="Estilo 1 39" xfId="6149" xr:uid="{00000000-0005-0000-0000-000034120000}"/>
    <cellStyle name="Estilo 1 39 2" xfId="6150" xr:uid="{00000000-0005-0000-0000-000035120000}"/>
    <cellStyle name="Estilo 1 4" xfId="1035" xr:uid="{00000000-0005-0000-0000-000036120000}"/>
    <cellStyle name="Estilo 1 4 2" xfId="6151" xr:uid="{00000000-0005-0000-0000-000037120000}"/>
    <cellStyle name="Estilo 1 40" xfId="6152" xr:uid="{00000000-0005-0000-0000-000038120000}"/>
    <cellStyle name="Estilo 1 40 2" xfId="6153" xr:uid="{00000000-0005-0000-0000-000039120000}"/>
    <cellStyle name="Estilo 1 41" xfId="6154" xr:uid="{00000000-0005-0000-0000-00003A120000}"/>
    <cellStyle name="Estilo 1 41 2" xfId="6155" xr:uid="{00000000-0005-0000-0000-00003B120000}"/>
    <cellStyle name="Estilo 1 42" xfId="6156" xr:uid="{00000000-0005-0000-0000-00003C120000}"/>
    <cellStyle name="Estilo 1 42 2" xfId="6157" xr:uid="{00000000-0005-0000-0000-00003D120000}"/>
    <cellStyle name="Estilo 1 43" xfId="6158" xr:uid="{00000000-0005-0000-0000-00003E120000}"/>
    <cellStyle name="Estilo 1 43 2" xfId="6159" xr:uid="{00000000-0005-0000-0000-00003F120000}"/>
    <cellStyle name="Estilo 1 44" xfId="6160" xr:uid="{00000000-0005-0000-0000-000040120000}"/>
    <cellStyle name="Estilo 1 44 2" xfId="6161" xr:uid="{00000000-0005-0000-0000-000041120000}"/>
    <cellStyle name="Estilo 1 45" xfId="6162" xr:uid="{00000000-0005-0000-0000-000042120000}"/>
    <cellStyle name="Estilo 1 45 2" xfId="6163" xr:uid="{00000000-0005-0000-0000-000043120000}"/>
    <cellStyle name="Estilo 1 46" xfId="6164" xr:uid="{00000000-0005-0000-0000-000044120000}"/>
    <cellStyle name="Estilo 1 46 2" xfId="6165" xr:uid="{00000000-0005-0000-0000-000045120000}"/>
    <cellStyle name="Estilo 1 47" xfId="6166" xr:uid="{00000000-0005-0000-0000-000046120000}"/>
    <cellStyle name="Estilo 1 47 2" xfId="6167" xr:uid="{00000000-0005-0000-0000-000047120000}"/>
    <cellStyle name="Estilo 1 48" xfId="6168" xr:uid="{00000000-0005-0000-0000-000048120000}"/>
    <cellStyle name="Estilo 1 48 2" xfId="6169" xr:uid="{00000000-0005-0000-0000-000049120000}"/>
    <cellStyle name="Estilo 1 49" xfId="6170" xr:uid="{00000000-0005-0000-0000-00004A120000}"/>
    <cellStyle name="Estilo 1 49 2" xfId="6171" xr:uid="{00000000-0005-0000-0000-00004B120000}"/>
    <cellStyle name="Estilo 1 5" xfId="1036" xr:uid="{00000000-0005-0000-0000-00004C120000}"/>
    <cellStyle name="Estilo 1 5 2" xfId="6172" xr:uid="{00000000-0005-0000-0000-00004D120000}"/>
    <cellStyle name="Estilo 1 50" xfId="6173" xr:uid="{00000000-0005-0000-0000-00004E120000}"/>
    <cellStyle name="Estilo 1 50 2" xfId="6174" xr:uid="{00000000-0005-0000-0000-00004F120000}"/>
    <cellStyle name="Estilo 1 51" xfId="6175" xr:uid="{00000000-0005-0000-0000-000050120000}"/>
    <cellStyle name="Estilo 1 51 2" xfId="6176" xr:uid="{00000000-0005-0000-0000-000051120000}"/>
    <cellStyle name="Estilo 1 52" xfId="6177" xr:uid="{00000000-0005-0000-0000-000052120000}"/>
    <cellStyle name="Estilo 1 52 2" xfId="6178" xr:uid="{00000000-0005-0000-0000-000053120000}"/>
    <cellStyle name="Estilo 1 53" xfId="6179" xr:uid="{00000000-0005-0000-0000-000054120000}"/>
    <cellStyle name="Estilo 1 53 2" xfId="6180" xr:uid="{00000000-0005-0000-0000-000055120000}"/>
    <cellStyle name="Estilo 1 54" xfId="6181" xr:uid="{00000000-0005-0000-0000-000056120000}"/>
    <cellStyle name="Estilo 1 54 2" xfId="6182" xr:uid="{00000000-0005-0000-0000-000057120000}"/>
    <cellStyle name="Estilo 1 55" xfId="6183" xr:uid="{00000000-0005-0000-0000-000058120000}"/>
    <cellStyle name="Estilo 1 55 2" xfId="6184" xr:uid="{00000000-0005-0000-0000-000059120000}"/>
    <cellStyle name="Estilo 1 56" xfId="6185" xr:uid="{00000000-0005-0000-0000-00005A120000}"/>
    <cellStyle name="Estilo 1 56 2" xfId="6186" xr:uid="{00000000-0005-0000-0000-00005B120000}"/>
    <cellStyle name="Estilo 1 57" xfId="6187" xr:uid="{00000000-0005-0000-0000-00005C120000}"/>
    <cellStyle name="Estilo 1 57 2" xfId="6188" xr:uid="{00000000-0005-0000-0000-00005D120000}"/>
    <cellStyle name="Estilo 1 58" xfId="6189" xr:uid="{00000000-0005-0000-0000-00005E120000}"/>
    <cellStyle name="Estilo 1 58 2" xfId="6190" xr:uid="{00000000-0005-0000-0000-00005F120000}"/>
    <cellStyle name="Estilo 1 59" xfId="6191" xr:uid="{00000000-0005-0000-0000-000060120000}"/>
    <cellStyle name="Estilo 1 59 2" xfId="6192" xr:uid="{00000000-0005-0000-0000-000061120000}"/>
    <cellStyle name="Estilo 1 6" xfId="1037" xr:uid="{00000000-0005-0000-0000-000062120000}"/>
    <cellStyle name="Estilo 1 6 2" xfId="6193" xr:uid="{00000000-0005-0000-0000-000063120000}"/>
    <cellStyle name="Estilo 1 60" xfId="6194" xr:uid="{00000000-0005-0000-0000-000064120000}"/>
    <cellStyle name="Estilo 1 60 2" xfId="6195" xr:uid="{00000000-0005-0000-0000-000065120000}"/>
    <cellStyle name="Estilo 1 61" xfId="6196" xr:uid="{00000000-0005-0000-0000-000066120000}"/>
    <cellStyle name="Estilo 1 61 2" xfId="6197" xr:uid="{00000000-0005-0000-0000-000067120000}"/>
    <cellStyle name="Estilo 1 62" xfId="6198" xr:uid="{00000000-0005-0000-0000-000068120000}"/>
    <cellStyle name="Estilo 1 62 2" xfId="6199" xr:uid="{00000000-0005-0000-0000-000069120000}"/>
    <cellStyle name="Estilo 1 63" xfId="6200" xr:uid="{00000000-0005-0000-0000-00006A120000}"/>
    <cellStyle name="Estilo 1 63 2" xfId="6201" xr:uid="{00000000-0005-0000-0000-00006B120000}"/>
    <cellStyle name="Estilo 1 64" xfId="6202" xr:uid="{00000000-0005-0000-0000-00006C120000}"/>
    <cellStyle name="Estilo 1 64 2" xfId="6203" xr:uid="{00000000-0005-0000-0000-00006D120000}"/>
    <cellStyle name="Estilo 1 65" xfId="6204" xr:uid="{00000000-0005-0000-0000-00006E120000}"/>
    <cellStyle name="Estilo 1 65 2" xfId="6205" xr:uid="{00000000-0005-0000-0000-00006F120000}"/>
    <cellStyle name="Estilo 1 66" xfId="6206" xr:uid="{00000000-0005-0000-0000-000070120000}"/>
    <cellStyle name="Estilo 1 66 2" xfId="6207" xr:uid="{00000000-0005-0000-0000-000071120000}"/>
    <cellStyle name="Estilo 1 7" xfId="6208" xr:uid="{00000000-0005-0000-0000-000072120000}"/>
    <cellStyle name="Estilo 1 7 2" xfId="6209" xr:uid="{00000000-0005-0000-0000-000073120000}"/>
    <cellStyle name="Estilo 1 8" xfId="6210" xr:uid="{00000000-0005-0000-0000-000074120000}"/>
    <cellStyle name="Estilo 1 8 2" xfId="6211" xr:uid="{00000000-0005-0000-0000-000075120000}"/>
    <cellStyle name="Estilo 1 9" xfId="6212" xr:uid="{00000000-0005-0000-0000-000076120000}"/>
    <cellStyle name="Estilo 1 9 2" xfId="6213" xr:uid="{00000000-0005-0000-0000-000077120000}"/>
    <cellStyle name="Estilo 2" xfId="528" xr:uid="{00000000-0005-0000-0000-000078120000}"/>
    <cellStyle name="Estilo 2 2" xfId="1038" xr:uid="{00000000-0005-0000-0000-000079120000}"/>
    <cellStyle name="Estilo 2 3" xfId="1039" xr:uid="{00000000-0005-0000-0000-00007A120000}"/>
    <cellStyle name="Estilo 2 4" xfId="1040" xr:uid="{00000000-0005-0000-0000-00007B120000}"/>
    <cellStyle name="Estilo 3" xfId="529" xr:uid="{00000000-0005-0000-0000-00007C120000}"/>
    <cellStyle name="Estilo 3 2" xfId="1041" xr:uid="{00000000-0005-0000-0000-00007D120000}"/>
    <cellStyle name="Estilo 3 3" xfId="1042" xr:uid="{00000000-0005-0000-0000-00007E120000}"/>
    <cellStyle name="Estilo 3 4" xfId="1043" xr:uid="{00000000-0005-0000-0000-00007F120000}"/>
    <cellStyle name="Estilo 4" xfId="530" xr:uid="{00000000-0005-0000-0000-000080120000}"/>
    <cellStyle name="Estilo 4 2" xfId="1044" xr:uid="{00000000-0005-0000-0000-000081120000}"/>
    <cellStyle name="Estilo 4 3" xfId="1045" xr:uid="{00000000-0005-0000-0000-000082120000}"/>
    <cellStyle name="Estilo 4 4" xfId="1046" xr:uid="{00000000-0005-0000-0000-000083120000}"/>
    <cellStyle name="Estilo 5" xfId="1954" xr:uid="{00000000-0005-0000-0000-000084120000}"/>
    <cellStyle name="Estilo 6" xfId="1955" xr:uid="{00000000-0005-0000-0000-000085120000}"/>
    <cellStyle name="Euro" xfId="245" xr:uid="{00000000-0005-0000-0000-000086120000}"/>
    <cellStyle name="Euro 10" xfId="1047" xr:uid="{00000000-0005-0000-0000-000087120000}"/>
    <cellStyle name="Euro 10 2" xfId="1048" xr:uid="{00000000-0005-0000-0000-000088120000}"/>
    <cellStyle name="Euro 10 3" xfId="1049" xr:uid="{00000000-0005-0000-0000-000089120000}"/>
    <cellStyle name="Euro 10 4" xfId="1050" xr:uid="{00000000-0005-0000-0000-00008A120000}"/>
    <cellStyle name="Euro 11" xfId="1051" xr:uid="{00000000-0005-0000-0000-00008B120000}"/>
    <cellStyle name="Euro 11 2" xfId="6214" xr:uid="{00000000-0005-0000-0000-00008C120000}"/>
    <cellStyle name="Euro 12" xfId="1052" xr:uid="{00000000-0005-0000-0000-00008D120000}"/>
    <cellStyle name="Euro 12 2" xfId="6215" xr:uid="{00000000-0005-0000-0000-00008E120000}"/>
    <cellStyle name="Euro 13" xfId="6216" xr:uid="{00000000-0005-0000-0000-00008F120000}"/>
    <cellStyle name="Euro 13 2" xfId="6217" xr:uid="{00000000-0005-0000-0000-000090120000}"/>
    <cellStyle name="Euro 14" xfId="6218" xr:uid="{00000000-0005-0000-0000-000091120000}"/>
    <cellStyle name="Euro 14 2" xfId="6219" xr:uid="{00000000-0005-0000-0000-000092120000}"/>
    <cellStyle name="Euro 15" xfId="6220" xr:uid="{00000000-0005-0000-0000-000093120000}"/>
    <cellStyle name="Euro 15 2" xfId="6221" xr:uid="{00000000-0005-0000-0000-000094120000}"/>
    <cellStyle name="Euro 16" xfId="6222" xr:uid="{00000000-0005-0000-0000-000095120000}"/>
    <cellStyle name="Euro 16 2" xfId="6223" xr:uid="{00000000-0005-0000-0000-000096120000}"/>
    <cellStyle name="Euro 17" xfId="6224" xr:uid="{00000000-0005-0000-0000-000097120000}"/>
    <cellStyle name="Euro 17 2" xfId="6225" xr:uid="{00000000-0005-0000-0000-000098120000}"/>
    <cellStyle name="Euro 18" xfId="6226" xr:uid="{00000000-0005-0000-0000-000099120000}"/>
    <cellStyle name="Euro 18 2" xfId="6227" xr:uid="{00000000-0005-0000-0000-00009A120000}"/>
    <cellStyle name="Euro 19" xfId="6228" xr:uid="{00000000-0005-0000-0000-00009B120000}"/>
    <cellStyle name="Euro 19 2" xfId="6229" xr:uid="{00000000-0005-0000-0000-00009C120000}"/>
    <cellStyle name="Euro 2" xfId="246" xr:uid="{00000000-0005-0000-0000-00009D120000}"/>
    <cellStyle name="Euro 2 2" xfId="1053" xr:uid="{00000000-0005-0000-0000-00009E120000}"/>
    <cellStyle name="Euro 2 2 2" xfId="6230" xr:uid="{00000000-0005-0000-0000-00009F120000}"/>
    <cellStyle name="Euro 2 3" xfId="1054" xr:uid="{00000000-0005-0000-0000-0000A0120000}"/>
    <cellStyle name="Euro 2 4" xfId="1055" xr:uid="{00000000-0005-0000-0000-0000A1120000}"/>
    <cellStyle name="Euro 20" xfId="6231" xr:uid="{00000000-0005-0000-0000-0000A2120000}"/>
    <cellStyle name="Euro 20 2" xfId="6232" xr:uid="{00000000-0005-0000-0000-0000A3120000}"/>
    <cellStyle name="Euro 21" xfId="6233" xr:uid="{00000000-0005-0000-0000-0000A4120000}"/>
    <cellStyle name="Euro 21 2" xfId="6234" xr:uid="{00000000-0005-0000-0000-0000A5120000}"/>
    <cellStyle name="Euro 22" xfId="6235" xr:uid="{00000000-0005-0000-0000-0000A6120000}"/>
    <cellStyle name="Euro 22 2" xfId="6236" xr:uid="{00000000-0005-0000-0000-0000A7120000}"/>
    <cellStyle name="Euro 23" xfId="6237" xr:uid="{00000000-0005-0000-0000-0000A8120000}"/>
    <cellStyle name="Euro 23 2" xfId="6238" xr:uid="{00000000-0005-0000-0000-0000A9120000}"/>
    <cellStyle name="Euro 24" xfId="6239" xr:uid="{00000000-0005-0000-0000-0000AA120000}"/>
    <cellStyle name="Euro 24 2" xfId="6240" xr:uid="{00000000-0005-0000-0000-0000AB120000}"/>
    <cellStyle name="Euro 25" xfId="6241" xr:uid="{00000000-0005-0000-0000-0000AC120000}"/>
    <cellStyle name="Euro 25 2" xfId="6242" xr:uid="{00000000-0005-0000-0000-0000AD120000}"/>
    <cellStyle name="Euro 26" xfId="6243" xr:uid="{00000000-0005-0000-0000-0000AE120000}"/>
    <cellStyle name="Euro 26 2" xfId="6244" xr:uid="{00000000-0005-0000-0000-0000AF120000}"/>
    <cellStyle name="Euro 27" xfId="6245" xr:uid="{00000000-0005-0000-0000-0000B0120000}"/>
    <cellStyle name="Euro 27 2" xfId="6246" xr:uid="{00000000-0005-0000-0000-0000B1120000}"/>
    <cellStyle name="Euro 28" xfId="6247" xr:uid="{00000000-0005-0000-0000-0000B2120000}"/>
    <cellStyle name="Euro 28 2" xfId="6248" xr:uid="{00000000-0005-0000-0000-0000B3120000}"/>
    <cellStyle name="Euro 29" xfId="6249" xr:uid="{00000000-0005-0000-0000-0000B4120000}"/>
    <cellStyle name="Euro 29 2" xfId="6250" xr:uid="{00000000-0005-0000-0000-0000B5120000}"/>
    <cellStyle name="Euro 3" xfId="247" xr:uid="{00000000-0005-0000-0000-0000B6120000}"/>
    <cellStyle name="Euro 3 2" xfId="1056" xr:uid="{00000000-0005-0000-0000-0000B7120000}"/>
    <cellStyle name="Euro 3 3" xfId="1057" xr:uid="{00000000-0005-0000-0000-0000B8120000}"/>
    <cellStyle name="Euro 3 4" xfId="1058" xr:uid="{00000000-0005-0000-0000-0000B9120000}"/>
    <cellStyle name="Euro 3 5" xfId="6251" xr:uid="{00000000-0005-0000-0000-0000BA120000}"/>
    <cellStyle name="Euro 3 5 2" xfId="11447" xr:uid="{00000000-0005-0000-0000-0000BB120000}"/>
    <cellStyle name="Euro 3 5 3" xfId="12341" xr:uid="{00000000-0005-0000-0000-0000BC120000}"/>
    <cellStyle name="Euro 3 6" xfId="6252" xr:uid="{00000000-0005-0000-0000-0000BD120000}"/>
    <cellStyle name="Euro 3 6 2" xfId="11448" xr:uid="{00000000-0005-0000-0000-0000BE120000}"/>
    <cellStyle name="Euro 3 6 3" xfId="12342" xr:uid="{00000000-0005-0000-0000-0000BF120000}"/>
    <cellStyle name="Euro 3 7" xfId="6253" xr:uid="{00000000-0005-0000-0000-0000C0120000}"/>
    <cellStyle name="Euro 3 7 2" xfId="11449" xr:uid="{00000000-0005-0000-0000-0000C1120000}"/>
    <cellStyle name="Euro 3 7 3" xfId="12343" xr:uid="{00000000-0005-0000-0000-0000C2120000}"/>
    <cellStyle name="Euro 3 8" xfId="6254" xr:uid="{00000000-0005-0000-0000-0000C3120000}"/>
    <cellStyle name="Euro 3 8 2" xfId="11450" xr:uid="{00000000-0005-0000-0000-0000C4120000}"/>
    <cellStyle name="Euro 3 8 3" xfId="12344" xr:uid="{00000000-0005-0000-0000-0000C5120000}"/>
    <cellStyle name="Euro 3 9" xfId="6255" xr:uid="{00000000-0005-0000-0000-0000C6120000}"/>
    <cellStyle name="Euro 3 9 2" xfId="11451" xr:uid="{00000000-0005-0000-0000-0000C7120000}"/>
    <cellStyle name="Euro 3 9 3" xfId="12345" xr:uid="{00000000-0005-0000-0000-0000C8120000}"/>
    <cellStyle name="Euro 30" xfId="6256" xr:uid="{00000000-0005-0000-0000-0000C9120000}"/>
    <cellStyle name="Euro 30 2" xfId="6257" xr:uid="{00000000-0005-0000-0000-0000CA120000}"/>
    <cellStyle name="Euro 31" xfId="6258" xr:uid="{00000000-0005-0000-0000-0000CB120000}"/>
    <cellStyle name="Euro 31 2" xfId="6259" xr:uid="{00000000-0005-0000-0000-0000CC120000}"/>
    <cellStyle name="Euro 32" xfId="6260" xr:uid="{00000000-0005-0000-0000-0000CD120000}"/>
    <cellStyle name="Euro 32 2" xfId="6261" xr:uid="{00000000-0005-0000-0000-0000CE120000}"/>
    <cellStyle name="Euro 33" xfId="6262" xr:uid="{00000000-0005-0000-0000-0000CF120000}"/>
    <cellStyle name="Euro 33 2" xfId="6263" xr:uid="{00000000-0005-0000-0000-0000D0120000}"/>
    <cellStyle name="Euro 34" xfId="6264" xr:uid="{00000000-0005-0000-0000-0000D1120000}"/>
    <cellStyle name="Euro 34 2" xfId="6265" xr:uid="{00000000-0005-0000-0000-0000D2120000}"/>
    <cellStyle name="Euro 35" xfId="6266" xr:uid="{00000000-0005-0000-0000-0000D3120000}"/>
    <cellStyle name="Euro 35 2" xfId="6267" xr:uid="{00000000-0005-0000-0000-0000D4120000}"/>
    <cellStyle name="Euro 36" xfId="6268" xr:uid="{00000000-0005-0000-0000-0000D5120000}"/>
    <cellStyle name="Euro 36 2" xfId="6269" xr:uid="{00000000-0005-0000-0000-0000D6120000}"/>
    <cellStyle name="Euro 37" xfId="6270" xr:uid="{00000000-0005-0000-0000-0000D7120000}"/>
    <cellStyle name="Euro 37 2" xfId="6271" xr:uid="{00000000-0005-0000-0000-0000D8120000}"/>
    <cellStyle name="Euro 38" xfId="6272" xr:uid="{00000000-0005-0000-0000-0000D9120000}"/>
    <cellStyle name="Euro 38 2" xfId="6273" xr:uid="{00000000-0005-0000-0000-0000DA120000}"/>
    <cellStyle name="Euro 39" xfId="6274" xr:uid="{00000000-0005-0000-0000-0000DB120000}"/>
    <cellStyle name="Euro 39 2" xfId="6275" xr:uid="{00000000-0005-0000-0000-0000DC120000}"/>
    <cellStyle name="Euro 4" xfId="248" xr:uid="{00000000-0005-0000-0000-0000DD120000}"/>
    <cellStyle name="Euro 4 2" xfId="1059" xr:uid="{00000000-0005-0000-0000-0000DE120000}"/>
    <cellStyle name="Euro 4 3" xfId="1060" xr:uid="{00000000-0005-0000-0000-0000DF120000}"/>
    <cellStyle name="Euro 4 4" xfId="1061" xr:uid="{00000000-0005-0000-0000-0000E0120000}"/>
    <cellStyle name="Euro 40" xfId="6276" xr:uid="{00000000-0005-0000-0000-0000E1120000}"/>
    <cellStyle name="Euro 40 2" xfId="6277" xr:uid="{00000000-0005-0000-0000-0000E2120000}"/>
    <cellStyle name="Euro 41" xfId="6278" xr:uid="{00000000-0005-0000-0000-0000E3120000}"/>
    <cellStyle name="Euro 41 2" xfId="6279" xr:uid="{00000000-0005-0000-0000-0000E4120000}"/>
    <cellStyle name="Euro 42" xfId="6280" xr:uid="{00000000-0005-0000-0000-0000E5120000}"/>
    <cellStyle name="Euro 42 2" xfId="6281" xr:uid="{00000000-0005-0000-0000-0000E6120000}"/>
    <cellStyle name="Euro 43" xfId="6282" xr:uid="{00000000-0005-0000-0000-0000E7120000}"/>
    <cellStyle name="Euro 43 2" xfId="6283" xr:uid="{00000000-0005-0000-0000-0000E8120000}"/>
    <cellStyle name="Euro 44" xfId="6284" xr:uid="{00000000-0005-0000-0000-0000E9120000}"/>
    <cellStyle name="Euro 44 2" xfId="6285" xr:uid="{00000000-0005-0000-0000-0000EA120000}"/>
    <cellStyle name="Euro 45" xfId="6286" xr:uid="{00000000-0005-0000-0000-0000EB120000}"/>
    <cellStyle name="Euro 45 2" xfId="6287" xr:uid="{00000000-0005-0000-0000-0000EC120000}"/>
    <cellStyle name="Euro 46" xfId="6288" xr:uid="{00000000-0005-0000-0000-0000ED120000}"/>
    <cellStyle name="Euro 46 2" xfId="6289" xr:uid="{00000000-0005-0000-0000-0000EE120000}"/>
    <cellStyle name="Euro 47" xfId="6290" xr:uid="{00000000-0005-0000-0000-0000EF120000}"/>
    <cellStyle name="Euro 47 2" xfId="6291" xr:uid="{00000000-0005-0000-0000-0000F0120000}"/>
    <cellStyle name="Euro 48" xfId="6292" xr:uid="{00000000-0005-0000-0000-0000F1120000}"/>
    <cellStyle name="Euro 48 2" xfId="6293" xr:uid="{00000000-0005-0000-0000-0000F2120000}"/>
    <cellStyle name="Euro 49" xfId="6294" xr:uid="{00000000-0005-0000-0000-0000F3120000}"/>
    <cellStyle name="Euro 49 2" xfId="6295" xr:uid="{00000000-0005-0000-0000-0000F4120000}"/>
    <cellStyle name="Euro 5" xfId="249" xr:uid="{00000000-0005-0000-0000-0000F5120000}"/>
    <cellStyle name="Euro 5 2" xfId="1062" xr:uid="{00000000-0005-0000-0000-0000F6120000}"/>
    <cellStyle name="Euro 5 3" xfId="1063" xr:uid="{00000000-0005-0000-0000-0000F7120000}"/>
    <cellStyle name="Euro 5 4" xfId="1064" xr:uid="{00000000-0005-0000-0000-0000F8120000}"/>
    <cellStyle name="Euro 50" xfId="6296" xr:uid="{00000000-0005-0000-0000-0000F9120000}"/>
    <cellStyle name="Euro 50 2" xfId="6297" xr:uid="{00000000-0005-0000-0000-0000FA120000}"/>
    <cellStyle name="Euro 51" xfId="6298" xr:uid="{00000000-0005-0000-0000-0000FB120000}"/>
    <cellStyle name="Euro 51 2" xfId="6299" xr:uid="{00000000-0005-0000-0000-0000FC120000}"/>
    <cellStyle name="Euro 52" xfId="6300" xr:uid="{00000000-0005-0000-0000-0000FD120000}"/>
    <cellStyle name="Euro 52 2" xfId="6301" xr:uid="{00000000-0005-0000-0000-0000FE120000}"/>
    <cellStyle name="Euro 53" xfId="6302" xr:uid="{00000000-0005-0000-0000-0000FF120000}"/>
    <cellStyle name="Euro 53 2" xfId="6303" xr:uid="{00000000-0005-0000-0000-000000130000}"/>
    <cellStyle name="Euro 54" xfId="6304" xr:uid="{00000000-0005-0000-0000-000001130000}"/>
    <cellStyle name="Euro 54 2" xfId="6305" xr:uid="{00000000-0005-0000-0000-000002130000}"/>
    <cellStyle name="Euro 55" xfId="6306" xr:uid="{00000000-0005-0000-0000-000003130000}"/>
    <cellStyle name="Euro 55 2" xfId="6307" xr:uid="{00000000-0005-0000-0000-000004130000}"/>
    <cellStyle name="Euro 56" xfId="6308" xr:uid="{00000000-0005-0000-0000-000005130000}"/>
    <cellStyle name="Euro 56 2" xfId="6309" xr:uid="{00000000-0005-0000-0000-000006130000}"/>
    <cellStyle name="Euro 57" xfId="6310" xr:uid="{00000000-0005-0000-0000-000007130000}"/>
    <cellStyle name="Euro 57 2" xfId="6311" xr:uid="{00000000-0005-0000-0000-000008130000}"/>
    <cellStyle name="Euro 58" xfId="6312" xr:uid="{00000000-0005-0000-0000-000009130000}"/>
    <cellStyle name="Euro 58 2" xfId="6313" xr:uid="{00000000-0005-0000-0000-00000A130000}"/>
    <cellStyle name="Euro 59" xfId="6314" xr:uid="{00000000-0005-0000-0000-00000B130000}"/>
    <cellStyle name="Euro 59 2" xfId="6315" xr:uid="{00000000-0005-0000-0000-00000C130000}"/>
    <cellStyle name="Euro 6" xfId="250" xr:uid="{00000000-0005-0000-0000-00000D130000}"/>
    <cellStyle name="Euro 6 2" xfId="1065" xr:uid="{00000000-0005-0000-0000-00000E130000}"/>
    <cellStyle name="Euro 6 3" xfId="1066" xr:uid="{00000000-0005-0000-0000-00000F130000}"/>
    <cellStyle name="Euro 6 4" xfId="1067" xr:uid="{00000000-0005-0000-0000-000010130000}"/>
    <cellStyle name="Euro 60" xfId="6316" xr:uid="{00000000-0005-0000-0000-000011130000}"/>
    <cellStyle name="Euro 60 2" xfId="6317" xr:uid="{00000000-0005-0000-0000-000012130000}"/>
    <cellStyle name="Euro 61" xfId="6318" xr:uid="{00000000-0005-0000-0000-000013130000}"/>
    <cellStyle name="Euro 61 2" xfId="6319" xr:uid="{00000000-0005-0000-0000-000014130000}"/>
    <cellStyle name="Euro 62" xfId="6320" xr:uid="{00000000-0005-0000-0000-000015130000}"/>
    <cellStyle name="Euro 62 2" xfId="6321" xr:uid="{00000000-0005-0000-0000-000016130000}"/>
    <cellStyle name="Euro 63" xfId="6322" xr:uid="{00000000-0005-0000-0000-000017130000}"/>
    <cellStyle name="Euro 63 2" xfId="6323" xr:uid="{00000000-0005-0000-0000-000018130000}"/>
    <cellStyle name="Euro 64" xfId="6324" xr:uid="{00000000-0005-0000-0000-000019130000}"/>
    <cellStyle name="Euro 64 2" xfId="6325" xr:uid="{00000000-0005-0000-0000-00001A130000}"/>
    <cellStyle name="Euro 65" xfId="6326" xr:uid="{00000000-0005-0000-0000-00001B130000}"/>
    <cellStyle name="Euro 65 2" xfId="6327" xr:uid="{00000000-0005-0000-0000-00001C130000}"/>
    <cellStyle name="Euro 66" xfId="6328" xr:uid="{00000000-0005-0000-0000-00001D130000}"/>
    <cellStyle name="Euro 66 2" xfId="6329" xr:uid="{00000000-0005-0000-0000-00001E130000}"/>
    <cellStyle name="Euro 67" xfId="6330" xr:uid="{00000000-0005-0000-0000-00001F130000}"/>
    <cellStyle name="Euro 68" xfId="6331" xr:uid="{00000000-0005-0000-0000-000020130000}"/>
    <cellStyle name="Euro 68 2" xfId="11452" xr:uid="{00000000-0005-0000-0000-000021130000}"/>
    <cellStyle name="Euro 68 3" xfId="12346" xr:uid="{00000000-0005-0000-0000-000022130000}"/>
    <cellStyle name="Euro 69" xfId="6332" xr:uid="{00000000-0005-0000-0000-000023130000}"/>
    <cellStyle name="Euro 7" xfId="251" xr:uid="{00000000-0005-0000-0000-000024130000}"/>
    <cellStyle name="Euro 7 2" xfId="1068" xr:uid="{00000000-0005-0000-0000-000025130000}"/>
    <cellStyle name="Euro 7 3" xfId="1069" xr:uid="{00000000-0005-0000-0000-000026130000}"/>
    <cellStyle name="Euro 7 4" xfId="1070" xr:uid="{00000000-0005-0000-0000-000027130000}"/>
    <cellStyle name="Euro 70" xfId="6333" xr:uid="{00000000-0005-0000-0000-000028130000}"/>
    <cellStyle name="Euro 71" xfId="6334" xr:uid="{00000000-0005-0000-0000-000029130000}"/>
    <cellStyle name="Euro 8" xfId="252" xr:uid="{00000000-0005-0000-0000-00002A130000}"/>
    <cellStyle name="Euro 8 2" xfId="1071" xr:uid="{00000000-0005-0000-0000-00002B130000}"/>
    <cellStyle name="Euro 8 3" xfId="1072" xr:uid="{00000000-0005-0000-0000-00002C130000}"/>
    <cellStyle name="Euro 8 4" xfId="1073" xr:uid="{00000000-0005-0000-0000-00002D130000}"/>
    <cellStyle name="Euro 9" xfId="253" xr:uid="{00000000-0005-0000-0000-00002E130000}"/>
    <cellStyle name="Euro 9 2" xfId="1074" xr:uid="{00000000-0005-0000-0000-00002F130000}"/>
    <cellStyle name="Euro 9 3" xfId="1075" xr:uid="{00000000-0005-0000-0000-000030130000}"/>
    <cellStyle name="Euro 9 4" xfId="1076" xr:uid="{00000000-0005-0000-0000-000031130000}"/>
    <cellStyle name="Euro_~4497012" xfId="667" xr:uid="{00000000-0005-0000-0000-000032130000}"/>
    <cellStyle name="Explanatory Text" xfId="2519" xr:uid="{00000000-0005-0000-0000-000033130000}"/>
    <cellStyle name="Explanatory Text 2" xfId="6335" xr:uid="{00000000-0005-0000-0000-000034130000}"/>
    <cellStyle name="Explanatory Text 2 2" xfId="6336" xr:uid="{00000000-0005-0000-0000-000035130000}"/>
    <cellStyle name="Explanatory Text 3" xfId="6337" xr:uid="{00000000-0005-0000-0000-000036130000}"/>
    <cellStyle name="Fecha" xfId="668" xr:uid="{00000000-0005-0000-0000-000037130000}"/>
    <cellStyle name="Fecha 2" xfId="2126" xr:uid="{00000000-0005-0000-0000-000038130000}"/>
    <cellStyle name="Fecha 3" xfId="2127" xr:uid="{00000000-0005-0000-0000-000039130000}"/>
    <cellStyle name="Fijo" xfId="669" xr:uid="{00000000-0005-0000-0000-00003A130000}"/>
    <cellStyle name="Fijo 2" xfId="2128" xr:uid="{00000000-0005-0000-0000-00003B130000}"/>
    <cellStyle name="Fijo 3" xfId="2129" xr:uid="{00000000-0005-0000-0000-00003C130000}"/>
    <cellStyle name="Fixed" xfId="531" xr:uid="{00000000-0005-0000-0000-00003D130000}"/>
    <cellStyle name="Fixed [0]" xfId="532" xr:uid="{00000000-0005-0000-0000-00003E130000}"/>
    <cellStyle name="Fixed [0] 10" xfId="1077" xr:uid="{00000000-0005-0000-0000-00003F130000}"/>
    <cellStyle name="Fixed [0] 10 2" xfId="6338" xr:uid="{00000000-0005-0000-0000-000040130000}"/>
    <cellStyle name="Fixed [0] 11" xfId="1078" xr:uid="{00000000-0005-0000-0000-000041130000}"/>
    <cellStyle name="Fixed [0] 11 2" xfId="6339" xr:uid="{00000000-0005-0000-0000-000042130000}"/>
    <cellStyle name="Fixed [0] 12" xfId="1079" xr:uid="{00000000-0005-0000-0000-000043130000}"/>
    <cellStyle name="Fixed [0] 12 2" xfId="6340" xr:uid="{00000000-0005-0000-0000-000044130000}"/>
    <cellStyle name="Fixed [0] 13" xfId="6341" xr:uid="{00000000-0005-0000-0000-000045130000}"/>
    <cellStyle name="Fixed [0] 13 2" xfId="6342" xr:uid="{00000000-0005-0000-0000-000046130000}"/>
    <cellStyle name="Fixed [0] 14" xfId="6343" xr:uid="{00000000-0005-0000-0000-000047130000}"/>
    <cellStyle name="Fixed [0] 14 2" xfId="6344" xr:uid="{00000000-0005-0000-0000-000048130000}"/>
    <cellStyle name="Fixed [0] 15" xfId="6345" xr:uid="{00000000-0005-0000-0000-000049130000}"/>
    <cellStyle name="Fixed [0] 15 2" xfId="6346" xr:uid="{00000000-0005-0000-0000-00004A130000}"/>
    <cellStyle name="Fixed [0] 16" xfId="6347" xr:uid="{00000000-0005-0000-0000-00004B130000}"/>
    <cellStyle name="Fixed [0] 16 2" xfId="6348" xr:uid="{00000000-0005-0000-0000-00004C130000}"/>
    <cellStyle name="Fixed [0] 17" xfId="6349" xr:uid="{00000000-0005-0000-0000-00004D130000}"/>
    <cellStyle name="Fixed [0] 17 2" xfId="6350" xr:uid="{00000000-0005-0000-0000-00004E130000}"/>
    <cellStyle name="Fixed [0] 18" xfId="6351" xr:uid="{00000000-0005-0000-0000-00004F130000}"/>
    <cellStyle name="Fixed [0] 18 2" xfId="6352" xr:uid="{00000000-0005-0000-0000-000050130000}"/>
    <cellStyle name="Fixed [0] 19" xfId="6353" xr:uid="{00000000-0005-0000-0000-000051130000}"/>
    <cellStyle name="Fixed [0] 19 2" xfId="6354" xr:uid="{00000000-0005-0000-0000-000052130000}"/>
    <cellStyle name="Fixed [0] 2" xfId="1080" xr:uid="{00000000-0005-0000-0000-000053130000}"/>
    <cellStyle name="Fixed [0] 2 2" xfId="6355" xr:uid="{00000000-0005-0000-0000-000054130000}"/>
    <cellStyle name="Fixed [0] 20" xfId="6356" xr:uid="{00000000-0005-0000-0000-000055130000}"/>
    <cellStyle name="Fixed [0] 20 2" xfId="6357" xr:uid="{00000000-0005-0000-0000-000056130000}"/>
    <cellStyle name="Fixed [0] 21" xfId="6358" xr:uid="{00000000-0005-0000-0000-000057130000}"/>
    <cellStyle name="Fixed [0] 21 2" xfId="6359" xr:uid="{00000000-0005-0000-0000-000058130000}"/>
    <cellStyle name="Fixed [0] 22" xfId="6360" xr:uid="{00000000-0005-0000-0000-000059130000}"/>
    <cellStyle name="Fixed [0] 22 2" xfId="6361" xr:uid="{00000000-0005-0000-0000-00005A130000}"/>
    <cellStyle name="Fixed [0] 23" xfId="6362" xr:uid="{00000000-0005-0000-0000-00005B130000}"/>
    <cellStyle name="Fixed [0] 23 2" xfId="6363" xr:uid="{00000000-0005-0000-0000-00005C130000}"/>
    <cellStyle name="Fixed [0] 24" xfId="6364" xr:uid="{00000000-0005-0000-0000-00005D130000}"/>
    <cellStyle name="Fixed [0] 24 2" xfId="6365" xr:uid="{00000000-0005-0000-0000-00005E130000}"/>
    <cellStyle name="Fixed [0] 25" xfId="6366" xr:uid="{00000000-0005-0000-0000-00005F130000}"/>
    <cellStyle name="Fixed [0] 25 2" xfId="6367" xr:uid="{00000000-0005-0000-0000-000060130000}"/>
    <cellStyle name="Fixed [0] 26" xfId="6368" xr:uid="{00000000-0005-0000-0000-000061130000}"/>
    <cellStyle name="Fixed [0] 26 2" xfId="6369" xr:uid="{00000000-0005-0000-0000-000062130000}"/>
    <cellStyle name="Fixed [0] 27" xfId="6370" xr:uid="{00000000-0005-0000-0000-000063130000}"/>
    <cellStyle name="Fixed [0] 27 2" xfId="6371" xr:uid="{00000000-0005-0000-0000-000064130000}"/>
    <cellStyle name="Fixed [0] 28" xfId="6372" xr:uid="{00000000-0005-0000-0000-000065130000}"/>
    <cellStyle name="Fixed [0] 28 2" xfId="6373" xr:uid="{00000000-0005-0000-0000-000066130000}"/>
    <cellStyle name="Fixed [0] 29" xfId="6374" xr:uid="{00000000-0005-0000-0000-000067130000}"/>
    <cellStyle name="Fixed [0] 29 2" xfId="6375" xr:uid="{00000000-0005-0000-0000-000068130000}"/>
    <cellStyle name="Fixed [0] 3" xfId="1081" xr:uid="{00000000-0005-0000-0000-000069130000}"/>
    <cellStyle name="Fixed [0] 3 2" xfId="6376" xr:uid="{00000000-0005-0000-0000-00006A130000}"/>
    <cellStyle name="Fixed [0] 3 3" xfId="6377" xr:uid="{00000000-0005-0000-0000-00006B130000}"/>
    <cellStyle name="Fixed [0] 3 4" xfId="6378" xr:uid="{00000000-0005-0000-0000-00006C130000}"/>
    <cellStyle name="Fixed [0] 3 5" xfId="6379" xr:uid="{00000000-0005-0000-0000-00006D130000}"/>
    <cellStyle name="Fixed [0] 3 6" xfId="6380" xr:uid="{00000000-0005-0000-0000-00006E130000}"/>
    <cellStyle name="Fixed [0] 3 7" xfId="6381" xr:uid="{00000000-0005-0000-0000-00006F130000}"/>
    <cellStyle name="Fixed [0] 3 8" xfId="6382" xr:uid="{00000000-0005-0000-0000-000070130000}"/>
    <cellStyle name="Fixed [0] 3 9" xfId="6383" xr:uid="{00000000-0005-0000-0000-000071130000}"/>
    <cellStyle name="Fixed [0] 30" xfId="6384" xr:uid="{00000000-0005-0000-0000-000072130000}"/>
    <cellStyle name="Fixed [0] 30 2" xfId="6385" xr:uid="{00000000-0005-0000-0000-000073130000}"/>
    <cellStyle name="Fixed [0] 31" xfId="6386" xr:uid="{00000000-0005-0000-0000-000074130000}"/>
    <cellStyle name="Fixed [0] 31 2" xfId="6387" xr:uid="{00000000-0005-0000-0000-000075130000}"/>
    <cellStyle name="Fixed [0] 32" xfId="6388" xr:uid="{00000000-0005-0000-0000-000076130000}"/>
    <cellStyle name="Fixed [0] 32 2" xfId="6389" xr:uid="{00000000-0005-0000-0000-000077130000}"/>
    <cellStyle name="Fixed [0] 33" xfId="6390" xr:uid="{00000000-0005-0000-0000-000078130000}"/>
    <cellStyle name="Fixed [0] 33 2" xfId="6391" xr:uid="{00000000-0005-0000-0000-000079130000}"/>
    <cellStyle name="Fixed [0] 34" xfId="6392" xr:uid="{00000000-0005-0000-0000-00007A130000}"/>
    <cellStyle name="Fixed [0] 34 2" xfId="6393" xr:uid="{00000000-0005-0000-0000-00007B130000}"/>
    <cellStyle name="Fixed [0] 35" xfId="6394" xr:uid="{00000000-0005-0000-0000-00007C130000}"/>
    <cellStyle name="Fixed [0] 35 2" xfId="6395" xr:uid="{00000000-0005-0000-0000-00007D130000}"/>
    <cellStyle name="Fixed [0] 36" xfId="6396" xr:uid="{00000000-0005-0000-0000-00007E130000}"/>
    <cellStyle name="Fixed [0] 36 2" xfId="6397" xr:uid="{00000000-0005-0000-0000-00007F130000}"/>
    <cellStyle name="Fixed [0] 37" xfId="6398" xr:uid="{00000000-0005-0000-0000-000080130000}"/>
    <cellStyle name="Fixed [0] 37 2" xfId="6399" xr:uid="{00000000-0005-0000-0000-000081130000}"/>
    <cellStyle name="Fixed [0] 38" xfId="6400" xr:uid="{00000000-0005-0000-0000-000082130000}"/>
    <cellStyle name="Fixed [0] 38 2" xfId="6401" xr:uid="{00000000-0005-0000-0000-000083130000}"/>
    <cellStyle name="Fixed [0] 39" xfId="6402" xr:uid="{00000000-0005-0000-0000-000084130000}"/>
    <cellStyle name="Fixed [0] 39 2" xfId="6403" xr:uid="{00000000-0005-0000-0000-000085130000}"/>
    <cellStyle name="Fixed [0] 4" xfId="1082" xr:uid="{00000000-0005-0000-0000-000086130000}"/>
    <cellStyle name="Fixed [0] 4 2" xfId="6404" xr:uid="{00000000-0005-0000-0000-000087130000}"/>
    <cellStyle name="Fixed [0] 40" xfId="6405" xr:uid="{00000000-0005-0000-0000-000088130000}"/>
    <cellStyle name="Fixed [0] 40 2" xfId="6406" xr:uid="{00000000-0005-0000-0000-000089130000}"/>
    <cellStyle name="Fixed [0] 41" xfId="6407" xr:uid="{00000000-0005-0000-0000-00008A130000}"/>
    <cellStyle name="Fixed [0] 41 2" xfId="6408" xr:uid="{00000000-0005-0000-0000-00008B130000}"/>
    <cellStyle name="Fixed [0] 42" xfId="6409" xr:uid="{00000000-0005-0000-0000-00008C130000}"/>
    <cellStyle name="Fixed [0] 42 2" xfId="6410" xr:uid="{00000000-0005-0000-0000-00008D130000}"/>
    <cellStyle name="Fixed [0] 43" xfId="6411" xr:uid="{00000000-0005-0000-0000-00008E130000}"/>
    <cellStyle name="Fixed [0] 43 2" xfId="6412" xr:uid="{00000000-0005-0000-0000-00008F130000}"/>
    <cellStyle name="Fixed [0] 44" xfId="6413" xr:uid="{00000000-0005-0000-0000-000090130000}"/>
    <cellStyle name="Fixed [0] 44 2" xfId="6414" xr:uid="{00000000-0005-0000-0000-000091130000}"/>
    <cellStyle name="Fixed [0] 45" xfId="6415" xr:uid="{00000000-0005-0000-0000-000092130000}"/>
    <cellStyle name="Fixed [0] 45 2" xfId="6416" xr:uid="{00000000-0005-0000-0000-000093130000}"/>
    <cellStyle name="Fixed [0] 46" xfId="6417" xr:uid="{00000000-0005-0000-0000-000094130000}"/>
    <cellStyle name="Fixed [0] 46 2" xfId="6418" xr:uid="{00000000-0005-0000-0000-000095130000}"/>
    <cellStyle name="Fixed [0] 47" xfId="6419" xr:uid="{00000000-0005-0000-0000-000096130000}"/>
    <cellStyle name="Fixed [0] 47 2" xfId="6420" xr:uid="{00000000-0005-0000-0000-000097130000}"/>
    <cellStyle name="Fixed [0] 48" xfId="6421" xr:uid="{00000000-0005-0000-0000-000098130000}"/>
    <cellStyle name="Fixed [0] 48 2" xfId="6422" xr:uid="{00000000-0005-0000-0000-000099130000}"/>
    <cellStyle name="Fixed [0] 49" xfId="6423" xr:uid="{00000000-0005-0000-0000-00009A130000}"/>
    <cellStyle name="Fixed [0] 49 2" xfId="6424" xr:uid="{00000000-0005-0000-0000-00009B130000}"/>
    <cellStyle name="Fixed [0] 5" xfId="1083" xr:uid="{00000000-0005-0000-0000-00009C130000}"/>
    <cellStyle name="Fixed [0] 5 2" xfId="6425" xr:uid="{00000000-0005-0000-0000-00009D130000}"/>
    <cellStyle name="Fixed [0] 50" xfId="6426" xr:uid="{00000000-0005-0000-0000-00009E130000}"/>
    <cellStyle name="Fixed [0] 50 2" xfId="6427" xr:uid="{00000000-0005-0000-0000-00009F130000}"/>
    <cellStyle name="Fixed [0] 51" xfId="6428" xr:uid="{00000000-0005-0000-0000-0000A0130000}"/>
    <cellStyle name="Fixed [0] 51 2" xfId="6429" xr:uid="{00000000-0005-0000-0000-0000A1130000}"/>
    <cellStyle name="Fixed [0] 52" xfId="6430" xr:uid="{00000000-0005-0000-0000-0000A2130000}"/>
    <cellStyle name="Fixed [0] 52 2" xfId="6431" xr:uid="{00000000-0005-0000-0000-0000A3130000}"/>
    <cellStyle name="Fixed [0] 53" xfId="6432" xr:uid="{00000000-0005-0000-0000-0000A4130000}"/>
    <cellStyle name="Fixed [0] 53 2" xfId="6433" xr:uid="{00000000-0005-0000-0000-0000A5130000}"/>
    <cellStyle name="Fixed [0] 54" xfId="6434" xr:uid="{00000000-0005-0000-0000-0000A6130000}"/>
    <cellStyle name="Fixed [0] 54 2" xfId="6435" xr:uid="{00000000-0005-0000-0000-0000A7130000}"/>
    <cellStyle name="Fixed [0] 55" xfId="6436" xr:uid="{00000000-0005-0000-0000-0000A8130000}"/>
    <cellStyle name="Fixed [0] 55 2" xfId="6437" xr:uid="{00000000-0005-0000-0000-0000A9130000}"/>
    <cellStyle name="Fixed [0] 56" xfId="6438" xr:uid="{00000000-0005-0000-0000-0000AA130000}"/>
    <cellStyle name="Fixed [0] 56 2" xfId="6439" xr:uid="{00000000-0005-0000-0000-0000AB130000}"/>
    <cellStyle name="Fixed [0] 57" xfId="6440" xr:uid="{00000000-0005-0000-0000-0000AC130000}"/>
    <cellStyle name="Fixed [0] 57 2" xfId="6441" xr:uid="{00000000-0005-0000-0000-0000AD130000}"/>
    <cellStyle name="Fixed [0] 58" xfId="6442" xr:uid="{00000000-0005-0000-0000-0000AE130000}"/>
    <cellStyle name="Fixed [0] 58 2" xfId="6443" xr:uid="{00000000-0005-0000-0000-0000AF130000}"/>
    <cellStyle name="Fixed [0] 59" xfId="6444" xr:uid="{00000000-0005-0000-0000-0000B0130000}"/>
    <cellStyle name="Fixed [0] 59 2" xfId="6445" xr:uid="{00000000-0005-0000-0000-0000B1130000}"/>
    <cellStyle name="Fixed [0] 6" xfId="1084" xr:uid="{00000000-0005-0000-0000-0000B2130000}"/>
    <cellStyle name="Fixed [0] 6 2" xfId="6446" xr:uid="{00000000-0005-0000-0000-0000B3130000}"/>
    <cellStyle name="Fixed [0] 60" xfId="6447" xr:uid="{00000000-0005-0000-0000-0000B4130000}"/>
    <cellStyle name="Fixed [0] 60 2" xfId="6448" xr:uid="{00000000-0005-0000-0000-0000B5130000}"/>
    <cellStyle name="Fixed [0] 61" xfId="6449" xr:uid="{00000000-0005-0000-0000-0000B6130000}"/>
    <cellStyle name="Fixed [0] 61 2" xfId="6450" xr:uid="{00000000-0005-0000-0000-0000B7130000}"/>
    <cellStyle name="Fixed [0] 62" xfId="6451" xr:uid="{00000000-0005-0000-0000-0000B8130000}"/>
    <cellStyle name="Fixed [0] 62 2" xfId="6452" xr:uid="{00000000-0005-0000-0000-0000B9130000}"/>
    <cellStyle name="Fixed [0] 63" xfId="6453" xr:uid="{00000000-0005-0000-0000-0000BA130000}"/>
    <cellStyle name="Fixed [0] 63 2" xfId="6454" xr:uid="{00000000-0005-0000-0000-0000BB130000}"/>
    <cellStyle name="Fixed [0] 64" xfId="6455" xr:uid="{00000000-0005-0000-0000-0000BC130000}"/>
    <cellStyle name="Fixed [0] 64 2" xfId="6456" xr:uid="{00000000-0005-0000-0000-0000BD130000}"/>
    <cellStyle name="Fixed [0] 65" xfId="6457" xr:uid="{00000000-0005-0000-0000-0000BE130000}"/>
    <cellStyle name="Fixed [0] 65 2" xfId="6458" xr:uid="{00000000-0005-0000-0000-0000BF130000}"/>
    <cellStyle name="Fixed [0] 66" xfId="6459" xr:uid="{00000000-0005-0000-0000-0000C0130000}"/>
    <cellStyle name="Fixed [0] 66 2" xfId="6460" xr:uid="{00000000-0005-0000-0000-0000C1130000}"/>
    <cellStyle name="Fixed [0] 7" xfId="1085" xr:uid="{00000000-0005-0000-0000-0000C2130000}"/>
    <cellStyle name="Fixed [0] 7 2" xfId="6461" xr:uid="{00000000-0005-0000-0000-0000C3130000}"/>
    <cellStyle name="Fixed [0] 8" xfId="1086" xr:uid="{00000000-0005-0000-0000-0000C4130000}"/>
    <cellStyle name="Fixed [0] 8 2" xfId="6462" xr:uid="{00000000-0005-0000-0000-0000C5130000}"/>
    <cellStyle name="Fixed [0] 9" xfId="1087" xr:uid="{00000000-0005-0000-0000-0000C6130000}"/>
    <cellStyle name="Fixed [0] 9 2" xfId="6463" xr:uid="{00000000-0005-0000-0000-0000C7130000}"/>
    <cellStyle name="Fixed 10" xfId="1088" xr:uid="{00000000-0005-0000-0000-0000C8130000}"/>
    <cellStyle name="Fixed 10 2" xfId="6464" xr:uid="{00000000-0005-0000-0000-0000C9130000}"/>
    <cellStyle name="Fixed 11" xfId="1089" xr:uid="{00000000-0005-0000-0000-0000CA130000}"/>
    <cellStyle name="Fixed 11 2" xfId="6465" xr:uid="{00000000-0005-0000-0000-0000CB130000}"/>
    <cellStyle name="Fixed 12" xfId="1090" xr:uid="{00000000-0005-0000-0000-0000CC130000}"/>
    <cellStyle name="Fixed 12 2" xfId="6466" xr:uid="{00000000-0005-0000-0000-0000CD130000}"/>
    <cellStyle name="Fixed 13" xfId="6467" xr:uid="{00000000-0005-0000-0000-0000CE130000}"/>
    <cellStyle name="Fixed 13 2" xfId="6468" xr:uid="{00000000-0005-0000-0000-0000CF130000}"/>
    <cellStyle name="Fixed 14" xfId="6469" xr:uid="{00000000-0005-0000-0000-0000D0130000}"/>
    <cellStyle name="Fixed 14 2" xfId="6470" xr:uid="{00000000-0005-0000-0000-0000D1130000}"/>
    <cellStyle name="Fixed 15" xfId="6471" xr:uid="{00000000-0005-0000-0000-0000D2130000}"/>
    <cellStyle name="Fixed 15 2" xfId="6472" xr:uid="{00000000-0005-0000-0000-0000D3130000}"/>
    <cellStyle name="Fixed 16" xfId="6473" xr:uid="{00000000-0005-0000-0000-0000D4130000}"/>
    <cellStyle name="Fixed 16 2" xfId="6474" xr:uid="{00000000-0005-0000-0000-0000D5130000}"/>
    <cellStyle name="Fixed 17" xfId="6475" xr:uid="{00000000-0005-0000-0000-0000D6130000}"/>
    <cellStyle name="Fixed 17 2" xfId="6476" xr:uid="{00000000-0005-0000-0000-0000D7130000}"/>
    <cellStyle name="Fixed 18" xfId="6477" xr:uid="{00000000-0005-0000-0000-0000D8130000}"/>
    <cellStyle name="Fixed 18 2" xfId="6478" xr:uid="{00000000-0005-0000-0000-0000D9130000}"/>
    <cellStyle name="Fixed 19" xfId="6479" xr:uid="{00000000-0005-0000-0000-0000DA130000}"/>
    <cellStyle name="Fixed 19 2" xfId="6480" xr:uid="{00000000-0005-0000-0000-0000DB130000}"/>
    <cellStyle name="Fixed 2" xfId="1091" xr:uid="{00000000-0005-0000-0000-0000DC130000}"/>
    <cellStyle name="Fixed 2 2" xfId="6481" xr:uid="{00000000-0005-0000-0000-0000DD130000}"/>
    <cellStyle name="Fixed 20" xfId="6482" xr:uid="{00000000-0005-0000-0000-0000DE130000}"/>
    <cellStyle name="Fixed 20 2" xfId="6483" xr:uid="{00000000-0005-0000-0000-0000DF130000}"/>
    <cellStyle name="Fixed 21" xfId="6484" xr:uid="{00000000-0005-0000-0000-0000E0130000}"/>
    <cellStyle name="Fixed 21 2" xfId="6485" xr:uid="{00000000-0005-0000-0000-0000E1130000}"/>
    <cellStyle name="Fixed 22" xfId="6486" xr:uid="{00000000-0005-0000-0000-0000E2130000}"/>
    <cellStyle name="Fixed 22 2" xfId="6487" xr:uid="{00000000-0005-0000-0000-0000E3130000}"/>
    <cellStyle name="Fixed 23" xfId="6488" xr:uid="{00000000-0005-0000-0000-0000E4130000}"/>
    <cellStyle name="Fixed 23 2" xfId="6489" xr:uid="{00000000-0005-0000-0000-0000E5130000}"/>
    <cellStyle name="Fixed 24" xfId="6490" xr:uid="{00000000-0005-0000-0000-0000E6130000}"/>
    <cellStyle name="Fixed 24 2" xfId="6491" xr:uid="{00000000-0005-0000-0000-0000E7130000}"/>
    <cellStyle name="Fixed 25" xfId="6492" xr:uid="{00000000-0005-0000-0000-0000E8130000}"/>
    <cellStyle name="Fixed 25 2" xfId="6493" xr:uid="{00000000-0005-0000-0000-0000E9130000}"/>
    <cellStyle name="Fixed 26" xfId="6494" xr:uid="{00000000-0005-0000-0000-0000EA130000}"/>
    <cellStyle name="Fixed 26 2" xfId="6495" xr:uid="{00000000-0005-0000-0000-0000EB130000}"/>
    <cellStyle name="Fixed 27" xfId="6496" xr:uid="{00000000-0005-0000-0000-0000EC130000}"/>
    <cellStyle name="Fixed 27 2" xfId="6497" xr:uid="{00000000-0005-0000-0000-0000ED130000}"/>
    <cellStyle name="Fixed 28" xfId="6498" xr:uid="{00000000-0005-0000-0000-0000EE130000}"/>
    <cellStyle name="Fixed 28 2" xfId="6499" xr:uid="{00000000-0005-0000-0000-0000EF130000}"/>
    <cellStyle name="Fixed 29" xfId="6500" xr:uid="{00000000-0005-0000-0000-0000F0130000}"/>
    <cellStyle name="Fixed 29 2" xfId="6501" xr:uid="{00000000-0005-0000-0000-0000F1130000}"/>
    <cellStyle name="Fixed 3" xfId="1092" xr:uid="{00000000-0005-0000-0000-0000F2130000}"/>
    <cellStyle name="Fixed 3 2" xfId="6502" xr:uid="{00000000-0005-0000-0000-0000F3130000}"/>
    <cellStyle name="Fixed 3 3" xfId="6503" xr:uid="{00000000-0005-0000-0000-0000F4130000}"/>
    <cellStyle name="Fixed 3 4" xfId="6504" xr:uid="{00000000-0005-0000-0000-0000F5130000}"/>
    <cellStyle name="Fixed 3 5" xfId="6505" xr:uid="{00000000-0005-0000-0000-0000F6130000}"/>
    <cellStyle name="Fixed 3 6" xfId="6506" xr:uid="{00000000-0005-0000-0000-0000F7130000}"/>
    <cellStyle name="Fixed 3 7" xfId="6507" xr:uid="{00000000-0005-0000-0000-0000F8130000}"/>
    <cellStyle name="Fixed 3 8" xfId="6508" xr:uid="{00000000-0005-0000-0000-0000F9130000}"/>
    <cellStyle name="Fixed 3 9" xfId="6509" xr:uid="{00000000-0005-0000-0000-0000FA130000}"/>
    <cellStyle name="Fixed 30" xfId="6510" xr:uid="{00000000-0005-0000-0000-0000FB130000}"/>
    <cellStyle name="Fixed 30 2" xfId="6511" xr:uid="{00000000-0005-0000-0000-0000FC130000}"/>
    <cellStyle name="Fixed 31" xfId="6512" xr:uid="{00000000-0005-0000-0000-0000FD130000}"/>
    <cellStyle name="Fixed 31 2" xfId="6513" xr:uid="{00000000-0005-0000-0000-0000FE130000}"/>
    <cellStyle name="Fixed 32" xfId="6514" xr:uid="{00000000-0005-0000-0000-0000FF130000}"/>
    <cellStyle name="Fixed 32 2" xfId="6515" xr:uid="{00000000-0005-0000-0000-000000140000}"/>
    <cellStyle name="Fixed 33" xfId="6516" xr:uid="{00000000-0005-0000-0000-000001140000}"/>
    <cellStyle name="Fixed 33 2" xfId="6517" xr:uid="{00000000-0005-0000-0000-000002140000}"/>
    <cellStyle name="Fixed 34" xfId="6518" xr:uid="{00000000-0005-0000-0000-000003140000}"/>
    <cellStyle name="Fixed 34 2" xfId="6519" xr:uid="{00000000-0005-0000-0000-000004140000}"/>
    <cellStyle name="Fixed 35" xfId="6520" xr:uid="{00000000-0005-0000-0000-000005140000}"/>
    <cellStyle name="Fixed 35 2" xfId="6521" xr:uid="{00000000-0005-0000-0000-000006140000}"/>
    <cellStyle name="Fixed 36" xfId="6522" xr:uid="{00000000-0005-0000-0000-000007140000}"/>
    <cellStyle name="Fixed 36 2" xfId="6523" xr:uid="{00000000-0005-0000-0000-000008140000}"/>
    <cellStyle name="Fixed 37" xfId="6524" xr:uid="{00000000-0005-0000-0000-000009140000}"/>
    <cellStyle name="Fixed 37 2" xfId="6525" xr:uid="{00000000-0005-0000-0000-00000A140000}"/>
    <cellStyle name="Fixed 38" xfId="6526" xr:uid="{00000000-0005-0000-0000-00000B140000}"/>
    <cellStyle name="Fixed 38 2" xfId="6527" xr:uid="{00000000-0005-0000-0000-00000C140000}"/>
    <cellStyle name="Fixed 39" xfId="6528" xr:uid="{00000000-0005-0000-0000-00000D140000}"/>
    <cellStyle name="Fixed 39 2" xfId="6529" xr:uid="{00000000-0005-0000-0000-00000E140000}"/>
    <cellStyle name="Fixed 4" xfId="1093" xr:uid="{00000000-0005-0000-0000-00000F140000}"/>
    <cellStyle name="Fixed 4 2" xfId="6530" xr:uid="{00000000-0005-0000-0000-000010140000}"/>
    <cellStyle name="Fixed 40" xfId="6531" xr:uid="{00000000-0005-0000-0000-000011140000}"/>
    <cellStyle name="Fixed 40 2" xfId="6532" xr:uid="{00000000-0005-0000-0000-000012140000}"/>
    <cellStyle name="Fixed 41" xfId="6533" xr:uid="{00000000-0005-0000-0000-000013140000}"/>
    <cellStyle name="Fixed 41 2" xfId="6534" xr:uid="{00000000-0005-0000-0000-000014140000}"/>
    <cellStyle name="Fixed 42" xfId="6535" xr:uid="{00000000-0005-0000-0000-000015140000}"/>
    <cellStyle name="Fixed 42 2" xfId="6536" xr:uid="{00000000-0005-0000-0000-000016140000}"/>
    <cellStyle name="Fixed 43" xfId="6537" xr:uid="{00000000-0005-0000-0000-000017140000}"/>
    <cellStyle name="Fixed 43 2" xfId="6538" xr:uid="{00000000-0005-0000-0000-000018140000}"/>
    <cellStyle name="Fixed 44" xfId="6539" xr:uid="{00000000-0005-0000-0000-000019140000}"/>
    <cellStyle name="Fixed 44 2" xfId="6540" xr:uid="{00000000-0005-0000-0000-00001A140000}"/>
    <cellStyle name="Fixed 45" xfId="6541" xr:uid="{00000000-0005-0000-0000-00001B140000}"/>
    <cellStyle name="Fixed 45 2" xfId="6542" xr:uid="{00000000-0005-0000-0000-00001C140000}"/>
    <cellStyle name="Fixed 46" xfId="6543" xr:uid="{00000000-0005-0000-0000-00001D140000}"/>
    <cellStyle name="Fixed 46 2" xfId="6544" xr:uid="{00000000-0005-0000-0000-00001E140000}"/>
    <cellStyle name="Fixed 47" xfId="6545" xr:uid="{00000000-0005-0000-0000-00001F140000}"/>
    <cellStyle name="Fixed 47 2" xfId="6546" xr:uid="{00000000-0005-0000-0000-000020140000}"/>
    <cellStyle name="Fixed 48" xfId="6547" xr:uid="{00000000-0005-0000-0000-000021140000}"/>
    <cellStyle name="Fixed 48 2" xfId="6548" xr:uid="{00000000-0005-0000-0000-000022140000}"/>
    <cellStyle name="Fixed 49" xfId="6549" xr:uid="{00000000-0005-0000-0000-000023140000}"/>
    <cellStyle name="Fixed 49 2" xfId="6550" xr:uid="{00000000-0005-0000-0000-000024140000}"/>
    <cellStyle name="Fixed 5" xfId="1094" xr:uid="{00000000-0005-0000-0000-000025140000}"/>
    <cellStyle name="Fixed 5 2" xfId="6551" xr:uid="{00000000-0005-0000-0000-000026140000}"/>
    <cellStyle name="Fixed 50" xfId="6552" xr:uid="{00000000-0005-0000-0000-000027140000}"/>
    <cellStyle name="Fixed 50 2" xfId="6553" xr:uid="{00000000-0005-0000-0000-000028140000}"/>
    <cellStyle name="Fixed 51" xfId="6554" xr:uid="{00000000-0005-0000-0000-000029140000}"/>
    <cellStyle name="Fixed 51 2" xfId="6555" xr:uid="{00000000-0005-0000-0000-00002A140000}"/>
    <cellStyle name="Fixed 52" xfId="6556" xr:uid="{00000000-0005-0000-0000-00002B140000}"/>
    <cellStyle name="Fixed 52 2" xfId="6557" xr:uid="{00000000-0005-0000-0000-00002C140000}"/>
    <cellStyle name="Fixed 53" xfId="6558" xr:uid="{00000000-0005-0000-0000-00002D140000}"/>
    <cellStyle name="Fixed 53 2" xfId="6559" xr:uid="{00000000-0005-0000-0000-00002E140000}"/>
    <cellStyle name="Fixed 54" xfId="6560" xr:uid="{00000000-0005-0000-0000-00002F140000}"/>
    <cellStyle name="Fixed 54 2" xfId="6561" xr:uid="{00000000-0005-0000-0000-000030140000}"/>
    <cellStyle name="Fixed 55" xfId="6562" xr:uid="{00000000-0005-0000-0000-000031140000}"/>
    <cellStyle name="Fixed 55 2" xfId="6563" xr:uid="{00000000-0005-0000-0000-000032140000}"/>
    <cellStyle name="Fixed 56" xfId="6564" xr:uid="{00000000-0005-0000-0000-000033140000}"/>
    <cellStyle name="Fixed 56 2" xfId="6565" xr:uid="{00000000-0005-0000-0000-000034140000}"/>
    <cellStyle name="Fixed 57" xfId="6566" xr:uid="{00000000-0005-0000-0000-000035140000}"/>
    <cellStyle name="Fixed 57 2" xfId="6567" xr:uid="{00000000-0005-0000-0000-000036140000}"/>
    <cellStyle name="Fixed 58" xfId="6568" xr:uid="{00000000-0005-0000-0000-000037140000}"/>
    <cellStyle name="Fixed 58 2" xfId="6569" xr:uid="{00000000-0005-0000-0000-000038140000}"/>
    <cellStyle name="Fixed 59" xfId="6570" xr:uid="{00000000-0005-0000-0000-000039140000}"/>
    <cellStyle name="Fixed 59 2" xfId="6571" xr:uid="{00000000-0005-0000-0000-00003A140000}"/>
    <cellStyle name="Fixed 6" xfId="1095" xr:uid="{00000000-0005-0000-0000-00003B140000}"/>
    <cellStyle name="Fixed 6 2" xfId="6572" xr:uid="{00000000-0005-0000-0000-00003C140000}"/>
    <cellStyle name="Fixed 60" xfId="6573" xr:uid="{00000000-0005-0000-0000-00003D140000}"/>
    <cellStyle name="Fixed 60 2" xfId="6574" xr:uid="{00000000-0005-0000-0000-00003E140000}"/>
    <cellStyle name="Fixed 61" xfId="6575" xr:uid="{00000000-0005-0000-0000-00003F140000}"/>
    <cellStyle name="Fixed 61 2" xfId="6576" xr:uid="{00000000-0005-0000-0000-000040140000}"/>
    <cellStyle name="Fixed 62" xfId="6577" xr:uid="{00000000-0005-0000-0000-000041140000}"/>
    <cellStyle name="Fixed 62 2" xfId="6578" xr:uid="{00000000-0005-0000-0000-000042140000}"/>
    <cellStyle name="Fixed 63" xfId="6579" xr:uid="{00000000-0005-0000-0000-000043140000}"/>
    <cellStyle name="Fixed 63 2" xfId="6580" xr:uid="{00000000-0005-0000-0000-000044140000}"/>
    <cellStyle name="Fixed 64" xfId="6581" xr:uid="{00000000-0005-0000-0000-000045140000}"/>
    <cellStyle name="Fixed 64 2" xfId="6582" xr:uid="{00000000-0005-0000-0000-000046140000}"/>
    <cellStyle name="Fixed 65" xfId="6583" xr:uid="{00000000-0005-0000-0000-000047140000}"/>
    <cellStyle name="Fixed 65 2" xfId="6584" xr:uid="{00000000-0005-0000-0000-000048140000}"/>
    <cellStyle name="Fixed 66" xfId="6585" xr:uid="{00000000-0005-0000-0000-000049140000}"/>
    <cellStyle name="Fixed 66 2" xfId="6586" xr:uid="{00000000-0005-0000-0000-00004A140000}"/>
    <cellStyle name="Fixed 7" xfId="1096" xr:uid="{00000000-0005-0000-0000-00004B140000}"/>
    <cellStyle name="Fixed 7 2" xfId="6587" xr:uid="{00000000-0005-0000-0000-00004C140000}"/>
    <cellStyle name="Fixed 8" xfId="1097" xr:uid="{00000000-0005-0000-0000-00004D140000}"/>
    <cellStyle name="Fixed 8 2" xfId="6588" xr:uid="{00000000-0005-0000-0000-00004E140000}"/>
    <cellStyle name="Fixed 9" xfId="1098" xr:uid="{00000000-0005-0000-0000-00004F140000}"/>
    <cellStyle name="Fixed 9 2" xfId="6589" xr:uid="{00000000-0005-0000-0000-000050140000}"/>
    <cellStyle name="Fixed_dimon" xfId="533" xr:uid="{00000000-0005-0000-0000-000051140000}"/>
    <cellStyle name="Good" xfId="2520" xr:uid="{00000000-0005-0000-0000-000052140000}"/>
    <cellStyle name="Good 2" xfId="6590" xr:uid="{00000000-0005-0000-0000-000053140000}"/>
    <cellStyle name="Good 2 2" xfId="6591" xr:uid="{00000000-0005-0000-0000-000054140000}"/>
    <cellStyle name="Good 3" xfId="6592" xr:uid="{00000000-0005-0000-0000-000055140000}"/>
    <cellStyle name="Grey" xfId="534" xr:uid="{00000000-0005-0000-0000-000056140000}"/>
    <cellStyle name="Grey 10" xfId="1099" xr:uid="{00000000-0005-0000-0000-000057140000}"/>
    <cellStyle name="Grey 10 2" xfId="6593" xr:uid="{00000000-0005-0000-0000-000058140000}"/>
    <cellStyle name="Grey 11" xfId="1100" xr:uid="{00000000-0005-0000-0000-000059140000}"/>
    <cellStyle name="Grey 11 2" xfId="6594" xr:uid="{00000000-0005-0000-0000-00005A140000}"/>
    <cellStyle name="Grey 12" xfId="1101" xr:uid="{00000000-0005-0000-0000-00005B140000}"/>
    <cellStyle name="Grey 12 2" xfId="6595" xr:uid="{00000000-0005-0000-0000-00005C140000}"/>
    <cellStyle name="Grey 13" xfId="6596" xr:uid="{00000000-0005-0000-0000-00005D140000}"/>
    <cellStyle name="Grey 13 2" xfId="6597" xr:uid="{00000000-0005-0000-0000-00005E140000}"/>
    <cellStyle name="Grey 14" xfId="6598" xr:uid="{00000000-0005-0000-0000-00005F140000}"/>
    <cellStyle name="Grey 14 2" xfId="6599" xr:uid="{00000000-0005-0000-0000-000060140000}"/>
    <cellStyle name="Grey 15" xfId="6600" xr:uid="{00000000-0005-0000-0000-000061140000}"/>
    <cellStyle name="Grey 15 2" xfId="6601" xr:uid="{00000000-0005-0000-0000-000062140000}"/>
    <cellStyle name="Grey 16" xfId="6602" xr:uid="{00000000-0005-0000-0000-000063140000}"/>
    <cellStyle name="Grey 16 2" xfId="6603" xr:uid="{00000000-0005-0000-0000-000064140000}"/>
    <cellStyle name="Grey 17" xfId="6604" xr:uid="{00000000-0005-0000-0000-000065140000}"/>
    <cellStyle name="Grey 17 2" xfId="6605" xr:uid="{00000000-0005-0000-0000-000066140000}"/>
    <cellStyle name="Grey 18" xfId="6606" xr:uid="{00000000-0005-0000-0000-000067140000}"/>
    <cellStyle name="Grey 18 2" xfId="6607" xr:uid="{00000000-0005-0000-0000-000068140000}"/>
    <cellStyle name="Grey 19" xfId="6608" xr:uid="{00000000-0005-0000-0000-000069140000}"/>
    <cellStyle name="Grey 19 2" xfId="6609" xr:uid="{00000000-0005-0000-0000-00006A140000}"/>
    <cellStyle name="Grey 2" xfId="1102" xr:uid="{00000000-0005-0000-0000-00006B140000}"/>
    <cellStyle name="Grey 2 2" xfId="6610" xr:uid="{00000000-0005-0000-0000-00006C140000}"/>
    <cellStyle name="Grey 20" xfId="6611" xr:uid="{00000000-0005-0000-0000-00006D140000}"/>
    <cellStyle name="Grey 20 2" xfId="6612" xr:uid="{00000000-0005-0000-0000-00006E140000}"/>
    <cellStyle name="Grey 21" xfId="6613" xr:uid="{00000000-0005-0000-0000-00006F140000}"/>
    <cellStyle name="Grey 21 2" xfId="6614" xr:uid="{00000000-0005-0000-0000-000070140000}"/>
    <cellStyle name="Grey 22" xfId="6615" xr:uid="{00000000-0005-0000-0000-000071140000}"/>
    <cellStyle name="Grey 22 2" xfId="6616" xr:uid="{00000000-0005-0000-0000-000072140000}"/>
    <cellStyle name="Grey 23" xfId="6617" xr:uid="{00000000-0005-0000-0000-000073140000}"/>
    <cellStyle name="Grey 23 2" xfId="6618" xr:uid="{00000000-0005-0000-0000-000074140000}"/>
    <cellStyle name="Grey 24" xfId="6619" xr:uid="{00000000-0005-0000-0000-000075140000}"/>
    <cellStyle name="Grey 24 2" xfId="6620" xr:uid="{00000000-0005-0000-0000-000076140000}"/>
    <cellStyle name="Grey 25" xfId="6621" xr:uid="{00000000-0005-0000-0000-000077140000}"/>
    <cellStyle name="Grey 25 2" xfId="6622" xr:uid="{00000000-0005-0000-0000-000078140000}"/>
    <cellStyle name="Grey 26" xfId="6623" xr:uid="{00000000-0005-0000-0000-000079140000}"/>
    <cellStyle name="Grey 26 2" xfId="6624" xr:uid="{00000000-0005-0000-0000-00007A140000}"/>
    <cellStyle name="Grey 27" xfId="6625" xr:uid="{00000000-0005-0000-0000-00007B140000}"/>
    <cellStyle name="Grey 27 2" xfId="6626" xr:uid="{00000000-0005-0000-0000-00007C140000}"/>
    <cellStyle name="Grey 28" xfId="6627" xr:uid="{00000000-0005-0000-0000-00007D140000}"/>
    <cellStyle name="Grey 28 2" xfId="6628" xr:uid="{00000000-0005-0000-0000-00007E140000}"/>
    <cellStyle name="Grey 29" xfId="6629" xr:uid="{00000000-0005-0000-0000-00007F140000}"/>
    <cellStyle name="Grey 29 2" xfId="6630" xr:uid="{00000000-0005-0000-0000-000080140000}"/>
    <cellStyle name="Grey 3" xfId="1103" xr:uid="{00000000-0005-0000-0000-000081140000}"/>
    <cellStyle name="Grey 3 2" xfId="6631" xr:uid="{00000000-0005-0000-0000-000082140000}"/>
    <cellStyle name="Grey 3 3" xfId="6632" xr:uid="{00000000-0005-0000-0000-000083140000}"/>
    <cellStyle name="Grey 3 4" xfId="6633" xr:uid="{00000000-0005-0000-0000-000084140000}"/>
    <cellStyle name="Grey 3 5" xfId="6634" xr:uid="{00000000-0005-0000-0000-000085140000}"/>
    <cellStyle name="Grey 3 6" xfId="6635" xr:uid="{00000000-0005-0000-0000-000086140000}"/>
    <cellStyle name="Grey 3 7" xfId="6636" xr:uid="{00000000-0005-0000-0000-000087140000}"/>
    <cellStyle name="Grey 3 8" xfId="6637" xr:uid="{00000000-0005-0000-0000-000088140000}"/>
    <cellStyle name="Grey 3 9" xfId="6638" xr:uid="{00000000-0005-0000-0000-000089140000}"/>
    <cellStyle name="Grey 4" xfId="1104" xr:uid="{00000000-0005-0000-0000-00008A140000}"/>
    <cellStyle name="Grey 5" xfId="1105" xr:uid="{00000000-0005-0000-0000-00008B140000}"/>
    <cellStyle name="Grey 6" xfId="1106" xr:uid="{00000000-0005-0000-0000-00008C140000}"/>
    <cellStyle name="Grey 7" xfId="1107" xr:uid="{00000000-0005-0000-0000-00008D140000}"/>
    <cellStyle name="Grey 8" xfId="1108" xr:uid="{00000000-0005-0000-0000-00008E140000}"/>
    <cellStyle name="Grey 9" xfId="1109" xr:uid="{00000000-0005-0000-0000-00008F140000}"/>
    <cellStyle name="hard no" xfId="9961" xr:uid="{00000000-0005-0000-0000-000090140000}"/>
    <cellStyle name="hardno" xfId="9962" xr:uid="{00000000-0005-0000-0000-000091140000}"/>
    <cellStyle name="Head" xfId="9963" xr:uid="{00000000-0005-0000-0000-000092140000}"/>
    <cellStyle name="HEADER" xfId="535" xr:uid="{00000000-0005-0000-0000-000093140000}"/>
    <cellStyle name="HEADER 10" xfId="1110" xr:uid="{00000000-0005-0000-0000-000094140000}"/>
    <cellStyle name="HEADER 11" xfId="1111" xr:uid="{00000000-0005-0000-0000-000095140000}"/>
    <cellStyle name="HEADER 12" xfId="1112" xr:uid="{00000000-0005-0000-0000-000096140000}"/>
    <cellStyle name="HEADER 2" xfId="1113" xr:uid="{00000000-0005-0000-0000-000097140000}"/>
    <cellStyle name="HEADER 3" xfId="1114" xr:uid="{00000000-0005-0000-0000-000098140000}"/>
    <cellStyle name="HEADER 3 2" xfId="6639" xr:uid="{00000000-0005-0000-0000-000099140000}"/>
    <cellStyle name="HEADER 3 3" xfId="6640" xr:uid="{00000000-0005-0000-0000-00009A140000}"/>
    <cellStyle name="HEADER 3 4" xfId="6641" xr:uid="{00000000-0005-0000-0000-00009B140000}"/>
    <cellStyle name="HEADER 3 5" xfId="6642" xr:uid="{00000000-0005-0000-0000-00009C140000}"/>
    <cellStyle name="HEADER 3 6" xfId="6643" xr:uid="{00000000-0005-0000-0000-00009D140000}"/>
    <cellStyle name="HEADER 3 7" xfId="6644" xr:uid="{00000000-0005-0000-0000-00009E140000}"/>
    <cellStyle name="HEADER 3 8" xfId="6645" xr:uid="{00000000-0005-0000-0000-00009F140000}"/>
    <cellStyle name="HEADER 3 9" xfId="6646" xr:uid="{00000000-0005-0000-0000-0000A0140000}"/>
    <cellStyle name="HEADER 4" xfId="1115" xr:uid="{00000000-0005-0000-0000-0000A1140000}"/>
    <cellStyle name="HEADER 5" xfId="1116" xr:uid="{00000000-0005-0000-0000-0000A2140000}"/>
    <cellStyle name="HEADER 6" xfId="1117" xr:uid="{00000000-0005-0000-0000-0000A3140000}"/>
    <cellStyle name="HEADER 7" xfId="1118" xr:uid="{00000000-0005-0000-0000-0000A4140000}"/>
    <cellStyle name="HEADER 8" xfId="1119" xr:uid="{00000000-0005-0000-0000-0000A5140000}"/>
    <cellStyle name="HEADER 9" xfId="1120" xr:uid="{00000000-0005-0000-0000-0000A6140000}"/>
    <cellStyle name="heading" xfId="9964" xr:uid="{00000000-0005-0000-0000-0000A7140000}"/>
    <cellStyle name="Heading 1" xfId="1956" xr:uid="{00000000-0005-0000-0000-0000A8140000}"/>
    <cellStyle name="Heading 1 2" xfId="6647" xr:uid="{00000000-0005-0000-0000-0000A9140000}"/>
    <cellStyle name="Heading 2" xfId="1957" xr:uid="{00000000-0005-0000-0000-0000AA140000}"/>
    <cellStyle name="Heading 2 2" xfId="6648" xr:uid="{00000000-0005-0000-0000-0000AB140000}"/>
    <cellStyle name="Heading 3" xfId="2521" xr:uid="{00000000-0005-0000-0000-0000AC140000}"/>
    <cellStyle name="Heading 3 2" xfId="6649" xr:uid="{00000000-0005-0000-0000-0000AD140000}"/>
    <cellStyle name="Heading 4" xfId="2522" xr:uid="{00000000-0005-0000-0000-0000AE140000}"/>
    <cellStyle name="Heading 4 2" xfId="6650" xr:uid="{00000000-0005-0000-0000-0000AF140000}"/>
    <cellStyle name="Heading 4 3" xfId="6651" xr:uid="{00000000-0005-0000-0000-0000B0140000}"/>
    <cellStyle name="Heading1" xfId="536" xr:uid="{00000000-0005-0000-0000-0000B1140000}"/>
    <cellStyle name="Heading1 10" xfId="1121" xr:uid="{00000000-0005-0000-0000-0000B2140000}"/>
    <cellStyle name="Heading1 11" xfId="1122" xr:uid="{00000000-0005-0000-0000-0000B3140000}"/>
    <cellStyle name="Heading1 12" xfId="1123" xr:uid="{00000000-0005-0000-0000-0000B4140000}"/>
    <cellStyle name="Heading1 2" xfId="1124" xr:uid="{00000000-0005-0000-0000-0000B5140000}"/>
    <cellStyle name="Heading1 3" xfId="1125" xr:uid="{00000000-0005-0000-0000-0000B6140000}"/>
    <cellStyle name="Heading1 3 2" xfId="6652" xr:uid="{00000000-0005-0000-0000-0000B7140000}"/>
    <cellStyle name="Heading1 3 3" xfId="6653" xr:uid="{00000000-0005-0000-0000-0000B8140000}"/>
    <cellStyle name="Heading1 3 4" xfId="6654" xr:uid="{00000000-0005-0000-0000-0000B9140000}"/>
    <cellStyle name="Heading1 3 5" xfId="6655" xr:uid="{00000000-0005-0000-0000-0000BA140000}"/>
    <cellStyle name="Heading1 3 6" xfId="6656" xr:uid="{00000000-0005-0000-0000-0000BB140000}"/>
    <cellStyle name="Heading1 3 7" xfId="6657" xr:uid="{00000000-0005-0000-0000-0000BC140000}"/>
    <cellStyle name="Heading1 3 8" xfId="6658" xr:uid="{00000000-0005-0000-0000-0000BD140000}"/>
    <cellStyle name="Heading1 3 9" xfId="6659" xr:uid="{00000000-0005-0000-0000-0000BE140000}"/>
    <cellStyle name="Heading1 4" xfId="1126" xr:uid="{00000000-0005-0000-0000-0000BF140000}"/>
    <cellStyle name="Heading1 5" xfId="1127" xr:uid="{00000000-0005-0000-0000-0000C0140000}"/>
    <cellStyle name="Heading1 6" xfId="1128" xr:uid="{00000000-0005-0000-0000-0000C1140000}"/>
    <cellStyle name="Heading1 7" xfId="1129" xr:uid="{00000000-0005-0000-0000-0000C2140000}"/>
    <cellStyle name="Heading1 8" xfId="1130" xr:uid="{00000000-0005-0000-0000-0000C3140000}"/>
    <cellStyle name="Heading1 9" xfId="1131" xr:uid="{00000000-0005-0000-0000-0000C4140000}"/>
    <cellStyle name="Heading2" xfId="537" xr:uid="{00000000-0005-0000-0000-0000C5140000}"/>
    <cellStyle name="Heading2 10" xfId="1132" xr:uid="{00000000-0005-0000-0000-0000C6140000}"/>
    <cellStyle name="Heading2 11" xfId="1133" xr:uid="{00000000-0005-0000-0000-0000C7140000}"/>
    <cellStyle name="Heading2 12" xfId="1134" xr:uid="{00000000-0005-0000-0000-0000C8140000}"/>
    <cellStyle name="Heading2 2" xfId="1135" xr:uid="{00000000-0005-0000-0000-0000C9140000}"/>
    <cellStyle name="Heading2 3" xfId="1136" xr:uid="{00000000-0005-0000-0000-0000CA140000}"/>
    <cellStyle name="Heading2 3 2" xfId="6660" xr:uid="{00000000-0005-0000-0000-0000CB140000}"/>
    <cellStyle name="Heading2 3 3" xfId="6661" xr:uid="{00000000-0005-0000-0000-0000CC140000}"/>
    <cellStyle name="Heading2 3 4" xfId="6662" xr:uid="{00000000-0005-0000-0000-0000CD140000}"/>
    <cellStyle name="Heading2 3 5" xfId="6663" xr:uid="{00000000-0005-0000-0000-0000CE140000}"/>
    <cellStyle name="Heading2 3 6" xfId="6664" xr:uid="{00000000-0005-0000-0000-0000CF140000}"/>
    <cellStyle name="Heading2 3 7" xfId="6665" xr:uid="{00000000-0005-0000-0000-0000D0140000}"/>
    <cellStyle name="Heading2 3 8" xfId="6666" xr:uid="{00000000-0005-0000-0000-0000D1140000}"/>
    <cellStyle name="Heading2 3 9" xfId="6667" xr:uid="{00000000-0005-0000-0000-0000D2140000}"/>
    <cellStyle name="Heading2 4" xfId="1137" xr:uid="{00000000-0005-0000-0000-0000D3140000}"/>
    <cellStyle name="Heading2 5" xfId="1138" xr:uid="{00000000-0005-0000-0000-0000D4140000}"/>
    <cellStyle name="Heading2 6" xfId="1139" xr:uid="{00000000-0005-0000-0000-0000D5140000}"/>
    <cellStyle name="Heading2 7" xfId="1140" xr:uid="{00000000-0005-0000-0000-0000D6140000}"/>
    <cellStyle name="Heading2 8" xfId="1141" xr:uid="{00000000-0005-0000-0000-0000D7140000}"/>
    <cellStyle name="Heading2 9" xfId="1142" xr:uid="{00000000-0005-0000-0000-0000D8140000}"/>
    <cellStyle name="HeadingS" xfId="9965" xr:uid="{00000000-0005-0000-0000-0000D9140000}"/>
    <cellStyle name="HIGHLIGHT" xfId="538" xr:uid="{00000000-0005-0000-0000-0000DA140000}"/>
    <cellStyle name="HIGHLIGHT 10" xfId="1143" xr:uid="{00000000-0005-0000-0000-0000DB140000}"/>
    <cellStyle name="HIGHLIGHT 11" xfId="1144" xr:uid="{00000000-0005-0000-0000-0000DC140000}"/>
    <cellStyle name="HIGHLIGHT 12" xfId="1145" xr:uid="{00000000-0005-0000-0000-0000DD140000}"/>
    <cellStyle name="HIGHLIGHT 2" xfId="1146" xr:uid="{00000000-0005-0000-0000-0000DE140000}"/>
    <cellStyle name="HIGHLIGHT 3" xfId="1147" xr:uid="{00000000-0005-0000-0000-0000DF140000}"/>
    <cellStyle name="HIGHLIGHT 3 2" xfId="6668" xr:uid="{00000000-0005-0000-0000-0000E0140000}"/>
    <cellStyle name="HIGHLIGHT 3 3" xfId="6669" xr:uid="{00000000-0005-0000-0000-0000E1140000}"/>
    <cellStyle name="HIGHLIGHT 3 4" xfId="6670" xr:uid="{00000000-0005-0000-0000-0000E2140000}"/>
    <cellStyle name="HIGHLIGHT 3 5" xfId="6671" xr:uid="{00000000-0005-0000-0000-0000E3140000}"/>
    <cellStyle name="HIGHLIGHT 3 6" xfId="6672" xr:uid="{00000000-0005-0000-0000-0000E4140000}"/>
    <cellStyle name="HIGHLIGHT 3 7" xfId="6673" xr:uid="{00000000-0005-0000-0000-0000E5140000}"/>
    <cellStyle name="HIGHLIGHT 3 8" xfId="6674" xr:uid="{00000000-0005-0000-0000-0000E6140000}"/>
    <cellStyle name="HIGHLIGHT 3 9" xfId="6675" xr:uid="{00000000-0005-0000-0000-0000E7140000}"/>
    <cellStyle name="HIGHLIGHT 4" xfId="1148" xr:uid="{00000000-0005-0000-0000-0000E8140000}"/>
    <cellStyle name="HIGHLIGHT 5" xfId="1149" xr:uid="{00000000-0005-0000-0000-0000E9140000}"/>
    <cellStyle name="HIGHLIGHT 6" xfId="1150" xr:uid="{00000000-0005-0000-0000-0000EA140000}"/>
    <cellStyle name="HIGHLIGHT 7" xfId="1151" xr:uid="{00000000-0005-0000-0000-0000EB140000}"/>
    <cellStyle name="HIGHLIGHT 8" xfId="1152" xr:uid="{00000000-0005-0000-0000-0000EC140000}"/>
    <cellStyle name="HIGHLIGHT 9" xfId="1153" xr:uid="{00000000-0005-0000-0000-0000ED140000}"/>
    <cellStyle name="highlight II" xfId="9966" xr:uid="{00000000-0005-0000-0000-0000EE140000}"/>
    <cellStyle name="highlight III" xfId="9967" xr:uid="{00000000-0005-0000-0000-0000EF140000}"/>
    <cellStyle name="highlight_Estrategia y Desarrollo - ago 2007" xfId="9968" xr:uid="{00000000-0005-0000-0000-0000F0140000}"/>
    <cellStyle name="Hipervínculo" xfId="1" builtinId="8"/>
    <cellStyle name="Hipervínculo 2" xfId="9969" xr:uid="{00000000-0005-0000-0000-0000F2140000}"/>
    <cellStyle name="Incorrecto 10" xfId="2130" xr:uid="{00000000-0005-0000-0000-0000F3140000}"/>
    <cellStyle name="Incorrecto 11" xfId="2131" xr:uid="{00000000-0005-0000-0000-0000F4140000}"/>
    <cellStyle name="Incorrecto 12" xfId="2696" xr:uid="{00000000-0005-0000-0000-0000F5140000}"/>
    <cellStyle name="Incorrecto 2" xfId="254" xr:uid="{00000000-0005-0000-0000-0000F6140000}"/>
    <cellStyle name="Incorrecto 2 10" xfId="2523" xr:uid="{00000000-0005-0000-0000-0000F7140000}"/>
    <cellStyle name="Incorrecto 2 2" xfId="2524" xr:uid="{00000000-0005-0000-0000-0000F8140000}"/>
    <cellStyle name="Incorrecto 2 3" xfId="2525" xr:uid="{00000000-0005-0000-0000-0000F9140000}"/>
    <cellStyle name="Incorrecto 2 4" xfId="2526" xr:uid="{00000000-0005-0000-0000-0000FA140000}"/>
    <cellStyle name="Incorrecto 2 5" xfId="2527" xr:uid="{00000000-0005-0000-0000-0000FB140000}"/>
    <cellStyle name="Incorrecto 2 6" xfId="2528" xr:uid="{00000000-0005-0000-0000-0000FC140000}"/>
    <cellStyle name="Incorrecto 2 7" xfId="2529" xr:uid="{00000000-0005-0000-0000-0000FD140000}"/>
    <cellStyle name="Incorrecto 2 8" xfId="2530" xr:uid="{00000000-0005-0000-0000-0000FE140000}"/>
    <cellStyle name="Incorrecto 2 9" xfId="2531" xr:uid="{00000000-0005-0000-0000-0000FF140000}"/>
    <cellStyle name="Incorrecto 3" xfId="255" xr:uid="{00000000-0005-0000-0000-000000150000}"/>
    <cellStyle name="Incorrecto 4" xfId="256" xr:uid="{00000000-0005-0000-0000-000001150000}"/>
    <cellStyle name="Incorrecto 5" xfId="257" xr:uid="{00000000-0005-0000-0000-000002150000}"/>
    <cellStyle name="Incorrecto 6" xfId="258" xr:uid="{00000000-0005-0000-0000-000003150000}"/>
    <cellStyle name="Incorrecto 7" xfId="259" xr:uid="{00000000-0005-0000-0000-000004150000}"/>
    <cellStyle name="Incorrecto 8" xfId="260" xr:uid="{00000000-0005-0000-0000-000005150000}"/>
    <cellStyle name="Incorrecto 9" xfId="261" xr:uid="{00000000-0005-0000-0000-000006150000}"/>
    <cellStyle name="Input" xfId="2532" xr:uid="{00000000-0005-0000-0000-000007150000}"/>
    <cellStyle name="Input [yellow]" xfId="539" xr:uid="{00000000-0005-0000-0000-000008150000}"/>
    <cellStyle name="Input [yellow] 10" xfId="1154" xr:uid="{00000000-0005-0000-0000-000009150000}"/>
    <cellStyle name="Input [yellow] 11" xfId="1155" xr:uid="{00000000-0005-0000-0000-00000A150000}"/>
    <cellStyle name="Input [yellow] 12" xfId="1156" xr:uid="{00000000-0005-0000-0000-00000B150000}"/>
    <cellStyle name="Input [yellow] 2" xfId="1157" xr:uid="{00000000-0005-0000-0000-00000C150000}"/>
    <cellStyle name="Input [yellow] 3" xfId="1158" xr:uid="{00000000-0005-0000-0000-00000D150000}"/>
    <cellStyle name="Input [yellow] 3 2" xfId="6676" xr:uid="{00000000-0005-0000-0000-00000E150000}"/>
    <cellStyle name="Input [yellow] 3 3" xfId="6677" xr:uid="{00000000-0005-0000-0000-00000F150000}"/>
    <cellStyle name="Input [yellow] 3 4" xfId="6678" xr:uid="{00000000-0005-0000-0000-000010150000}"/>
    <cellStyle name="Input [yellow] 3 5" xfId="6679" xr:uid="{00000000-0005-0000-0000-000011150000}"/>
    <cellStyle name="Input [yellow] 3 6" xfId="6680" xr:uid="{00000000-0005-0000-0000-000012150000}"/>
    <cellStyle name="Input [yellow] 3 7" xfId="6681" xr:uid="{00000000-0005-0000-0000-000013150000}"/>
    <cellStyle name="Input [yellow] 3 8" xfId="6682" xr:uid="{00000000-0005-0000-0000-000014150000}"/>
    <cellStyle name="Input [yellow] 3 9" xfId="6683" xr:uid="{00000000-0005-0000-0000-000015150000}"/>
    <cellStyle name="Input [yellow] 4" xfId="1159" xr:uid="{00000000-0005-0000-0000-000016150000}"/>
    <cellStyle name="Input [yellow] 5" xfId="1160" xr:uid="{00000000-0005-0000-0000-000017150000}"/>
    <cellStyle name="Input [yellow] 6" xfId="1161" xr:uid="{00000000-0005-0000-0000-000018150000}"/>
    <cellStyle name="Input [yellow] 7" xfId="1162" xr:uid="{00000000-0005-0000-0000-000019150000}"/>
    <cellStyle name="Input [yellow] 8" xfId="1163" xr:uid="{00000000-0005-0000-0000-00001A150000}"/>
    <cellStyle name="Input [yellow] 9" xfId="1164" xr:uid="{00000000-0005-0000-0000-00001B150000}"/>
    <cellStyle name="Input 2" xfId="6684" xr:uid="{00000000-0005-0000-0000-00001C150000}"/>
    <cellStyle name="Input 2 2" xfId="8767" xr:uid="{00000000-0005-0000-0000-00001D150000}"/>
    <cellStyle name="Input 2 2 2" xfId="11315" xr:uid="{00000000-0005-0000-0000-00001E150000}"/>
    <cellStyle name="Input 2 2 2 2" xfId="12270" xr:uid="{00000000-0005-0000-0000-00001F150000}"/>
    <cellStyle name="Input 2 2 3" xfId="10492" xr:uid="{00000000-0005-0000-0000-000020150000}"/>
    <cellStyle name="Input 2 3" xfId="10870" xr:uid="{00000000-0005-0000-0000-000021150000}"/>
    <cellStyle name="Input 2 3 2" xfId="11851" xr:uid="{00000000-0005-0000-0000-000022150000}"/>
    <cellStyle name="Input 2 4" xfId="10069" xr:uid="{00000000-0005-0000-0000-000023150000}"/>
    <cellStyle name="Input 3" xfId="6685" xr:uid="{00000000-0005-0000-0000-000024150000}"/>
    <cellStyle name="Input 3 2" xfId="8768" xr:uid="{00000000-0005-0000-0000-000025150000}"/>
    <cellStyle name="Input 3 2 2" xfId="11316" xr:uid="{00000000-0005-0000-0000-000026150000}"/>
    <cellStyle name="Input 3 2 2 2" xfId="12271" xr:uid="{00000000-0005-0000-0000-000027150000}"/>
    <cellStyle name="Input 3 2 3" xfId="10211" xr:uid="{00000000-0005-0000-0000-000028150000}"/>
    <cellStyle name="Input 3 3" xfId="10871" xr:uid="{00000000-0005-0000-0000-000029150000}"/>
    <cellStyle name="Input 3 3 2" xfId="11852" xr:uid="{00000000-0005-0000-0000-00002A150000}"/>
    <cellStyle name="Input 3 4" xfId="10865" xr:uid="{00000000-0005-0000-0000-00002B150000}"/>
    <cellStyle name="Input 4" xfId="8657" xr:uid="{00000000-0005-0000-0000-00002C150000}"/>
    <cellStyle name="Input 4 2" xfId="11242" xr:uid="{00000000-0005-0000-0000-00002D150000}"/>
    <cellStyle name="Input 4 2 2" xfId="12204" xr:uid="{00000000-0005-0000-0000-00002E150000}"/>
    <cellStyle name="Input 4 3" xfId="10553" xr:uid="{00000000-0005-0000-0000-00002F150000}"/>
    <cellStyle name="Input 5" xfId="10420" xr:uid="{00000000-0005-0000-0000-000030150000}"/>
    <cellStyle name="Input 5 2" xfId="11776" xr:uid="{00000000-0005-0000-0000-000031150000}"/>
    <cellStyle name="Input 6" xfId="10892" xr:uid="{00000000-0005-0000-0000-000032150000}"/>
    <cellStyle name="Input 6 2" xfId="11854" xr:uid="{00000000-0005-0000-0000-000033150000}"/>
    <cellStyle name="Input 7" xfId="11426" xr:uid="{00000000-0005-0000-0000-000034150000}"/>
    <cellStyle name="Input 8" xfId="12320" xr:uid="{00000000-0005-0000-0000-000035150000}"/>
    <cellStyle name="Input 9" xfId="12360" xr:uid="{00000000-0005-0000-0000-000036150000}"/>
    <cellStyle name="Input Currency" xfId="540" xr:uid="{00000000-0005-0000-0000-000037150000}"/>
    <cellStyle name="Input Currency 10" xfId="1165" xr:uid="{00000000-0005-0000-0000-000038150000}"/>
    <cellStyle name="Input Currency 11" xfId="1166" xr:uid="{00000000-0005-0000-0000-000039150000}"/>
    <cellStyle name="Input Currency 12" xfId="1167" xr:uid="{00000000-0005-0000-0000-00003A150000}"/>
    <cellStyle name="Input Currency 2" xfId="1168" xr:uid="{00000000-0005-0000-0000-00003B150000}"/>
    <cellStyle name="Input Currency 3" xfId="1169" xr:uid="{00000000-0005-0000-0000-00003C150000}"/>
    <cellStyle name="Input Currency 3 2" xfId="6686" xr:uid="{00000000-0005-0000-0000-00003D150000}"/>
    <cellStyle name="Input Currency 3 3" xfId="6687" xr:uid="{00000000-0005-0000-0000-00003E150000}"/>
    <cellStyle name="Input Currency 3 4" xfId="6688" xr:uid="{00000000-0005-0000-0000-00003F150000}"/>
    <cellStyle name="Input Currency 3 5" xfId="6689" xr:uid="{00000000-0005-0000-0000-000040150000}"/>
    <cellStyle name="Input Currency 3 6" xfId="6690" xr:uid="{00000000-0005-0000-0000-000041150000}"/>
    <cellStyle name="Input Currency 3 7" xfId="6691" xr:uid="{00000000-0005-0000-0000-000042150000}"/>
    <cellStyle name="Input Currency 3 8" xfId="6692" xr:uid="{00000000-0005-0000-0000-000043150000}"/>
    <cellStyle name="Input Currency 3 9" xfId="6693" xr:uid="{00000000-0005-0000-0000-000044150000}"/>
    <cellStyle name="Input Currency 4" xfId="1170" xr:uid="{00000000-0005-0000-0000-000045150000}"/>
    <cellStyle name="Input Currency 5" xfId="1171" xr:uid="{00000000-0005-0000-0000-000046150000}"/>
    <cellStyle name="Input Currency 6" xfId="1172" xr:uid="{00000000-0005-0000-0000-000047150000}"/>
    <cellStyle name="Input Currency 7" xfId="1173" xr:uid="{00000000-0005-0000-0000-000048150000}"/>
    <cellStyle name="Input Currency 8" xfId="1174" xr:uid="{00000000-0005-0000-0000-000049150000}"/>
    <cellStyle name="Input Currency 9" xfId="1175" xr:uid="{00000000-0005-0000-0000-00004A150000}"/>
    <cellStyle name="Input Date" xfId="541" xr:uid="{00000000-0005-0000-0000-00004B150000}"/>
    <cellStyle name="Input Date 10" xfId="1176" xr:uid="{00000000-0005-0000-0000-00004C150000}"/>
    <cellStyle name="Input Date 11" xfId="1177" xr:uid="{00000000-0005-0000-0000-00004D150000}"/>
    <cellStyle name="Input Date 12" xfId="1178" xr:uid="{00000000-0005-0000-0000-00004E150000}"/>
    <cellStyle name="Input Date 2" xfId="1179" xr:uid="{00000000-0005-0000-0000-00004F150000}"/>
    <cellStyle name="Input Date 3" xfId="1180" xr:uid="{00000000-0005-0000-0000-000050150000}"/>
    <cellStyle name="Input Date 3 2" xfId="6694" xr:uid="{00000000-0005-0000-0000-000051150000}"/>
    <cellStyle name="Input Date 3 3" xfId="6695" xr:uid="{00000000-0005-0000-0000-000052150000}"/>
    <cellStyle name="Input Date 3 4" xfId="6696" xr:uid="{00000000-0005-0000-0000-000053150000}"/>
    <cellStyle name="Input Date 3 5" xfId="6697" xr:uid="{00000000-0005-0000-0000-000054150000}"/>
    <cellStyle name="Input Date 3 6" xfId="6698" xr:uid="{00000000-0005-0000-0000-000055150000}"/>
    <cellStyle name="Input Date 3 7" xfId="6699" xr:uid="{00000000-0005-0000-0000-000056150000}"/>
    <cellStyle name="Input Date 3 8" xfId="6700" xr:uid="{00000000-0005-0000-0000-000057150000}"/>
    <cellStyle name="Input Date 3 9" xfId="6701" xr:uid="{00000000-0005-0000-0000-000058150000}"/>
    <cellStyle name="Input Date 4" xfId="1181" xr:uid="{00000000-0005-0000-0000-000059150000}"/>
    <cellStyle name="Input Date 5" xfId="1182" xr:uid="{00000000-0005-0000-0000-00005A150000}"/>
    <cellStyle name="Input Date 6" xfId="1183" xr:uid="{00000000-0005-0000-0000-00005B150000}"/>
    <cellStyle name="Input Date 7" xfId="1184" xr:uid="{00000000-0005-0000-0000-00005C150000}"/>
    <cellStyle name="Input Date 8" xfId="1185" xr:uid="{00000000-0005-0000-0000-00005D150000}"/>
    <cellStyle name="Input Date 9" xfId="1186" xr:uid="{00000000-0005-0000-0000-00005E150000}"/>
    <cellStyle name="Input Fixed [0]" xfId="542" xr:uid="{00000000-0005-0000-0000-00005F150000}"/>
    <cellStyle name="Input Fixed [0] 10" xfId="1187" xr:uid="{00000000-0005-0000-0000-000060150000}"/>
    <cellStyle name="Input Fixed [0] 11" xfId="1188" xr:uid="{00000000-0005-0000-0000-000061150000}"/>
    <cellStyle name="Input Fixed [0] 12" xfId="1189" xr:uid="{00000000-0005-0000-0000-000062150000}"/>
    <cellStyle name="Input Fixed [0] 2" xfId="1190" xr:uid="{00000000-0005-0000-0000-000063150000}"/>
    <cellStyle name="Input Fixed [0] 3" xfId="1191" xr:uid="{00000000-0005-0000-0000-000064150000}"/>
    <cellStyle name="Input Fixed [0] 3 2" xfId="6702" xr:uid="{00000000-0005-0000-0000-000065150000}"/>
    <cellStyle name="Input Fixed [0] 3 3" xfId="6703" xr:uid="{00000000-0005-0000-0000-000066150000}"/>
    <cellStyle name="Input Fixed [0] 3 4" xfId="6704" xr:uid="{00000000-0005-0000-0000-000067150000}"/>
    <cellStyle name="Input Fixed [0] 3 5" xfId="6705" xr:uid="{00000000-0005-0000-0000-000068150000}"/>
    <cellStyle name="Input Fixed [0] 3 6" xfId="6706" xr:uid="{00000000-0005-0000-0000-000069150000}"/>
    <cellStyle name="Input Fixed [0] 3 7" xfId="6707" xr:uid="{00000000-0005-0000-0000-00006A150000}"/>
    <cellStyle name="Input Fixed [0] 3 8" xfId="6708" xr:uid="{00000000-0005-0000-0000-00006B150000}"/>
    <cellStyle name="Input Fixed [0] 3 9" xfId="6709" xr:uid="{00000000-0005-0000-0000-00006C150000}"/>
    <cellStyle name="Input Fixed [0] 4" xfId="1192" xr:uid="{00000000-0005-0000-0000-00006D150000}"/>
    <cellStyle name="Input Fixed [0] 5" xfId="1193" xr:uid="{00000000-0005-0000-0000-00006E150000}"/>
    <cellStyle name="Input Fixed [0] 6" xfId="1194" xr:uid="{00000000-0005-0000-0000-00006F150000}"/>
    <cellStyle name="Input Fixed [0] 7" xfId="1195" xr:uid="{00000000-0005-0000-0000-000070150000}"/>
    <cellStyle name="Input Fixed [0] 8" xfId="1196" xr:uid="{00000000-0005-0000-0000-000071150000}"/>
    <cellStyle name="Input Fixed [0] 9" xfId="1197" xr:uid="{00000000-0005-0000-0000-000072150000}"/>
    <cellStyle name="Input Normal" xfId="543" xr:uid="{00000000-0005-0000-0000-000073150000}"/>
    <cellStyle name="Input Normal 10" xfId="1198" xr:uid="{00000000-0005-0000-0000-000074150000}"/>
    <cellStyle name="Input Normal 11" xfId="1199" xr:uid="{00000000-0005-0000-0000-000075150000}"/>
    <cellStyle name="Input Normal 12" xfId="1200" xr:uid="{00000000-0005-0000-0000-000076150000}"/>
    <cellStyle name="Input Normal 2" xfId="1201" xr:uid="{00000000-0005-0000-0000-000077150000}"/>
    <cellStyle name="Input Normal 3" xfId="1202" xr:uid="{00000000-0005-0000-0000-000078150000}"/>
    <cellStyle name="Input Normal 3 2" xfId="6710" xr:uid="{00000000-0005-0000-0000-000079150000}"/>
    <cellStyle name="Input Normal 3 3" xfId="6711" xr:uid="{00000000-0005-0000-0000-00007A150000}"/>
    <cellStyle name="Input Normal 3 4" xfId="6712" xr:uid="{00000000-0005-0000-0000-00007B150000}"/>
    <cellStyle name="Input Normal 3 5" xfId="6713" xr:uid="{00000000-0005-0000-0000-00007C150000}"/>
    <cellStyle name="Input Normal 3 6" xfId="6714" xr:uid="{00000000-0005-0000-0000-00007D150000}"/>
    <cellStyle name="Input Normal 3 7" xfId="6715" xr:uid="{00000000-0005-0000-0000-00007E150000}"/>
    <cellStyle name="Input Normal 3 8" xfId="6716" xr:uid="{00000000-0005-0000-0000-00007F150000}"/>
    <cellStyle name="Input Normal 3 9" xfId="6717" xr:uid="{00000000-0005-0000-0000-000080150000}"/>
    <cellStyle name="Input Normal 4" xfId="1203" xr:uid="{00000000-0005-0000-0000-000081150000}"/>
    <cellStyle name="Input Normal 5" xfId="1204" xr:uid="{00000000-0005-0000-0000-000082150000}"/>
    <cellStyle name="Input Normal 6" xfId="1205" xr:uid="{00000000-0005-0000-0000-000083150000}"/>
    <cellStyle name="Input Normal 7" xfId="1206" xr:uid="{00000000-0005-0000-0000-000084150000}"/>
    <cellStyle name="Input Normal 8" xfId="1207" xr:uid="{00000000-0005-0000-0000-000085150000}"/>
    <cellStyle name="Input Normal 9" xfId="1208" xr:uid="{00000000-0005-0000-0000-000086150000}"/>
    <cellStyle name="Input Percent" xfId="544" xr:uid="{00000000-0005-0000-0000-000087150000}"/>
    <cellStyle name="Input Percent [2]" xfId="545" xr:uid="{00000000-0005-0000-0000-000088150000}"/>
    <cellStyle name="Input Percent [2] 10" xfId="1209" xr:uid="{00000000-0005-0000-0000-000089150000}"/>
    <cellStyle name="Input Percent [2] 11" xfId="1210" xr:uid="{00000000-0005-0000-0000-00008A150000}"/>
    <cellStyle name="Input Percent [2] 12" xfId="1211" xr:uid="{00000000-0005-0000-0000-00008B150000}"/>
    <cellStyle name="Input Percent [2] 2" xfId="1212" xr:uid="{00000000-0005-0000-0000-00008C150000}"/>
    <cellStyle name="Input Percent [2] 3" xfId="1213" xr:uid="{00000000-0005-0000-0000-00008D150000}"/>
    <cellStyle name="Input Percent [2] 3 2" xfId="6718" xr:uid="{00000000-0005-0000-0000-00008E150000}"/>
    <cellStyle name="Input Percent [2] 3 3" xfId="6719" xr:uid="{00000000-0005-0000-0000-00008F150000}"/>
    <cellStyle name="Input Percent [2] 3 4" xfId="6720" xr:uid="{00000000-0005-0000-0000-000090150000}"/>
    <cellStyle name="Input Percent [2] 3 5" xfId="6721" xr:uid="{00000000-0005-0000-0000-000091150000}"/>
    <cellStyle name="Input Percent [2] 3 6" xfId="6722" xr:uid="{00000000-0005-0000-0000-000092150000}"/>
    <cellStyle name="Input Percent [2] 3 7" xfId="6723" xr:uid="{00000000-0005-0000-0000-000093150000}"/>
    <cellStyle name="Input Percent [2] 3 8" xfId="6724" xr:uid="{00000000-0005-0000-0000-000094150000}"/>
    <cellStyle name="Input Percent [2] 3 9" xfId="6725" xr:uid="{00000000-0005-0000-0000-000095150000}"/>
    <cellStyle name="Input Percent [2] 4" xfId="1214" xr:uid="{00000000-0005-0000-0000-000096150000}"/>
    <cellStyle name="Input Percent [2] 5" xfId="1215" xr:uid="{00000000-0005-0000-0000-000097150000}"/>
    <cellStyle name="Input Percent [2] 6" xfId="1216" xr:uid="{00000000-0005-0000-0000-000098150000}"/>
    <cellStyle name="Input Percent [2] 7" xfId="1217" xr:uid="{00000000-0005-0000-0000-000099150000}"/>
    <cellStyle name="Input Percent [2] 8" xfId="1218" xr:uid="{00000000-0005-0000-0000-00009A150000}"/>
    <cellStyle name="Input Percent [2] 9" xfId="1219" xr:uid="{00000000-0005-0000-0000-00009B150000}"/>
    <cellStyle name="Input Percent 10" xfId="1220" xr:uid="{00000000-0005-0000-0000-00009C150000}"/>
    <cellStyle name="Input Percent 11" xfId="1221" xr:uid="{00000000-0005-0000-0000-00009D150000}"/>
    <cellStyle name="Input Percent 12" xfId="1222" xr:uid="{00000000-0005-0000-0000-00009E150000}"/>
    <cellStyle name="Input Percent 2" xfId="1223" xr:uid="{00000000-0005-0000-0000-00009F150000}"/>
    <cellStyle name="Input Percent 3" xfId="1224" xr:uid="{00000000-0005-0000-0000-0000A0150000}"/>
    <cellStyle name="Input Percent 3 2" xfId="6726" xr:uid="{00000000-0005-0000-0000-0000A1150000}"/>
    <cellStyle name="Input Percent 3 3" xfId="6727" xr:uid="{00000000-0005-0000-0000-0000A2150000}"/>
    <cellStyle name="Input Percent 3 4" xfId="6728" xr:uid="{00000000-0005-0000-0000-0000A3150000}"/>
    <cellStyle name="Input Percent 3 5" xfId="6729" xr:uid="{00000000-0005-0000-0000-0000A4150000}"/>
    <cellStyle name="Input Percent 3 6" xfId="6730" xr:uid="{00000000-0005-0000-0000-0000A5150000}"/>
    <cellStyle name="Input Percent 3 7" xfId="6731" xr:uid="{00000000-0005-0000-0000-0000A6150000}"/>
    <cellStyle name="Input Percent 3 8" xfId="6732" xr:uid="{00000000-0005-0000-0000-0000A7150000}"/>
    <cellStyle name="Input Percent 3 9" xfId="6733" xr:uid="{00000000-0005-0000-0000-0000A8150000}"/>
    <cellStyle name="Input Percent 4" xfId="1225" xr:uid="{00000000-0005-0000-0000-0000A9150000}"/>
    <cellStyle name="Input Percent 5" xfId="1226" xr:uid="{00000000-0005-0000-0000-0000AA150000}"/>
    <cellStyle name="Input Percent 6" xfId="1227" xr:uid="{00000000-0005-0000-0000-0000AB150000}"/>
    <cellStyle name="Input Percent 7" xfId="1228" xr:uid="{00000000-0005-0000-0000-0000AC150000}"/>
    <cellStyle name="Input Percent 8" xfId="1229" xr:uid="{00000000-0005-0000-0000-0000AD150000}"/>
    <cellStyle name="Input Percent 9" xfId="1230" xr:uid="{00000000-0005-0000-0000-0000AE150000}"/>
    <cellStyle name="Input Percent_Prop_SVC - Sailing_12jul01-Tarifa Cogeração" xfId="546" xr:uid="{00000000-0005-0000-0000-0000AF150000}"/>
    <cellStyle name="Input Titles" xfId="547" xr:uid="{00000000-0005-0000-0000-0000B0150000}"/>
    <cellStyle name="Input Titles 10" xfId="1231" xr:uid="{00000000-0005-0000-0000-0000B1150000}"/>
    <cellStyle name="Input Titles 11" xfId="1232" xr:uid="{00000000-0005-0000-0000-0000B2150000}"/>
    <cellStyle name="Input Titles 12" xfId="1233" xr:uid="{00000000-0005-0000-0000-0000B3150000}"/>
    <cellStyle name="Input Titles 2" xfId="1234" xr:uid="{00000000-0005-0000-0000-0000B4150000}"/>
    <cellStyle name="Input Titles 3" xfId="1235" xr:uid="{00000000-0005-0000-0000-0000B5150000}"/>
    <cellStyle name="Input Titles 3 2" xfId="6734" xr:uid="{00000000-0005-0000-0000-0000B6150000}"/>
    <cellStyle name="Input Titles 3 3" xfId="6735" xr:uid="{00000000-0005-0000-0000-0000B7150000}"/>
    <cellStyle name="Input Titles 3 4" xfId="6736" xr:uid="{00000000-0005-0000-0000-0000B8150000}"/>
    <cellStyle name="Input Titles 3 5" xfId="6737" xr:uid="{00000000-0005-0000-0000-0000B9150000}"/>
    <cellStyle name="Input Titles 3 6" xfId="6738" xr:uid="{00000000-0005-0000-0000-0000BA150000}"/>
    <cellStyle name="Input Titles 3 7" xfId="6739" xr:uid="{00000000-0005-0000-0000-0000BB150000}"/>
    <cellStyle name="Input Titles 3 8" xfId="6740" xr:uid="{00000000-0005-0000-0000-0000BC150000}"/>
    <cellStyle name="Input Titles 3 9" xfId="6741" xr:uid="{00000000-0005-0000-0000-0000BD150000}"/>
    <cellStyle name="Input Titles 4" xfId="1236" xr:uid="{00000000-0005-0000-0000-0000BE150000}"/>
    <cellStyle name="Input Titles 5" xfId="1237" xr:uid="{00000000-0005-0000-0000-0000BF150000}"/>
    <cellStyle name="Input Titles 6" xfId="1238" xr:uid="{00000000-0005-0000-0000-0000C0150000}"/>
    <cellStyle name="Input Titles 7" xfId="1239" xr:uid="{00000000-0005-0000-0000-0000C1150000}"/>
    <cellStyle name="Input Titles 8" xfId="1240" xr:uid="{00000000-0005-0000-0000-0000C2150000}"/>
    <cellStyle name="Input Titles 9" xfId="1241" xr:uid="{00000000-0005-0000-0000-0000C3150000}"/>
    <cellStyle name="Input, 0 dec" xfId="9970" xr:uid="{00000000-0005-0000-0000-0000C4150000}"/>
    <cellStyle name="Input, 1 dec" xfId="9971" xr:uid="{00000000-0005-0000-0000-0000C5150000}"/>
    <cellStyle name="Input, 2 dec" xfId="9972" xr:uid="{00000000-0005-0000-0000-0000C6150000}"/>
    <cellStyle name="Input_Plantilla moldavia 2010-2014 (2)" xfId="2533" xr:uid="{00000000-0005-0000-0000-0000C7150000}"/>
    <cellStyle name="InputGen" xfId="9973" xr:uid="{00000000-0005-0000-0000-0000C8150000}"/>
    <cellStyle name="Integer" xfId="9974" xr:uid="{00000000-0005-0000-0000-0000C9150000}"/>
    <cellStyle name="Item" xfId="9975" xr:uid="{00000000-0005-0000-0000-0000CA150000}"/>
    <cellStyle name="ItemTypeClass" xfId="9976" xr:uid="{00000000-0005-0000-0000-0000CB150000}"/>
    <cellStyle name="ItemTypeClass 2" xfId="11375" xr:uid="{00000000-0005-0000-0000-0000CC150000}"/>
    <cellStyle name="Km" xfId="9977" xr:uid="{00000000-0005-0000-0000-0000CD150000}"/>
    <cellStyle name="Linked Cell" xfId="2534" xr:uid="{00000000-0005-0000-0000-0000CE150000}"/>
    <cellStyle name="Linked Cell 2" xfId="6742" xr:uid="{00000000-0005-0000-0000-0000CF150000}"/>
    <cellStyle name="Linked Cell 3" xfId="6743" xr:uid="{00000000-0005-0000-0000-0000D0150000}"/>
    <cellStyle name="Margin" xfId="9978" xr:uid="{00000000-0005-0000-0000-0000D1150000}"/>
    <cellStyle name="Marian" xfId="659" xr:uid="{00000000-0005-0000-0000-0000D2150000}"/>
    <cellStyle name="Migliaia (0)_Civile_26.10.2001" xfId="548" xr:uid="{00000000-0005-0000-0000-0000D3150000}"/>
    <cellStyle name="Migliaia 2 2" xfId="1958" xr:uid="{00000000-0005-0000-0000-0000D4150000}"/>
    <cellStyle name="Migliaia 2 3" xfId="1959" xr:uid="{00000000-0005-0000-0000-0000D5150000}"/>
    <cellStyle name="Migliaia 2 4" xfId="1960" xr:uid="{00000000-0005-0000-0000-0000D6150000}"/>
    <cellStyle name="Migliaia 2 5" xfId="1961" xr:uid="{00000000-0005-0000-0000-0000D7150000}"/>
    <cellStyle name="Millares" xfId="3" builtinId="3"/>
    <cellStyle name="Millares [0] 2" xfId="6744" xr:uid="{00000000-0005-0000-0000-0000D9150000}"/>
    <cellStyle name="Millares [0] 2 2" xfId="11453" xr:uid="{00000000-0005-0000-0000-0000DA150000}"/>
    <cellStyle name="Millares [0] 2 3" xfId="12347" xr:uid="{00000000-0005-0000-0000-0000DB150000}"/>
    <cellStyle name="Millares 10" xfId="11425" xr:uid="{00000000-0005-0000-0000-0000DC150000}"/>
    <cellStyle name="Millares 11" xfId="12318" xr:uid="{00000000-0005-0000-0000-0000DD150000}"/>
    <cellStyle name="Millares 12" xfId="12319" xr:uid="{00000000-0005-0000-0000-0000DE150000}"/>
    <cellStyle name="Millares 2" xfId="262" xr:uid="{00000000-0005-0000-0000-0000DF150000}"/>
    <cellStyle name="Millares 2 2" xfId="1242" xr:uid="{00000000-0005-0000-0000-0000E0150000}"/>
    <cellStyle name="Millares 2 3" xfId="1243" xr:uid="{00000000-0005-0000-0000-0000E1150000}"/>
    <cellStyle name="Millares 2 4" xfId="1244" xr:uid="{00000000-0005-0000-0000-0000E2150000}"/>
    <cellStyle name="Millares 2 5" xfId="2535" xr:uid="{00000000-0005-0000-0000-0000E3150000}"/>
    <cellStyle name="Millares 2 5 2" xfId="8658" xr:uid="{00000000-0005-0000-0000-0000E4150000}"/>
    <cellStyle name="Millares 2 5 2 2" xfId="11454" xr:uid="{00000000-0005-0000-0000-0000E5150000}"/>
    <cellStyle name="Millares 2 5 2 3" xfId="12349" xr:uid="{00000000-0005-0000-0000-0000E6150000}"/>
    <cellStyle name="Millares 2 5 3" xfId="11427" xr:uid="{00000000-0005-0000-0000-0000E7150000}"/>
    <cellStyle name="Millares 2 5 4" xfId="12321" xr:uid="{00000000-0005-0000-0000-0000E8150000}"/>
    <cellStyle name="Millares 2 6" xfId="2536" xr:uid="{00000000-0005-0000-0000-0000E9150000}"/>
    <cellStyle name="Millares 2 6 2" xfId="8659" xr:uid="{00000000-0005-0000-0000-0000EA150000}"/>
    <cellStyle name="Millares 2 6 2 2" xfId="11455" xr:uid="{00000000-0005-0000-0000-0000EB150000}"/>
    <cellStyle name="Millares 2 6 2 3" xfId="12350" xr:uid="{00000000-0005-0000-0000-0000EC150000}"/>
    <cellStyle name="Millares 2 6 3" xfId="11428" xr:uid="{00000000-0005-0000-0000-0000ED150000}"/>
    <cellStyle name="Millares 2 6 4" xfId="12322" xr:uid="{00000000-0005-0000-0000-0000EE150000}"/>
    <cellStyle name="Millares 2 7" xfId="2537" xr:uid="{00000000-0005-0000-0000-0000EF150000}"/>
    <cellStyle name="Millares 2 7 2" xfId="8660" xr:uid="{00000000-0005-0000-0000-0000F0150000}"/>
    <cellStyle name="Millares 2 7 2 2" xfId="11456" xr:uid="{00000000-0005-0000-0000-0000F1150000}"/>
    <cellStyle name="Millares 2 7 2 3" xfId="12351" xr:uid="{00000000-0005-0000-0000-0000F2150000}"/>
    <cellStyle name="Millares 2 7 3" xfId="11429" xr:uid="{00000000-0005-0000-0000-0000F3150000}"/>
    <cellStyle name="Millares 2 7 4" xfId="12323" xr:uid="{00000000-0005-0000-0000-0000F4150000}"/>
    <cellStyle name="Millares 3" xfId="740" xr:uid="{00000000-0005-0000-0000-0000F5150000}"/>
    <cellStyle name="Millares 4" xfId="741" xr:uid="{00000000-0005-0000-0000-0000F6150000}"/>
    <cellStyle name="Millares 5" xfId="9979" xr:uid="{00000000-0005-0000-0000-0000F7150000}"/>
    <cellStyle name="Millares 5 2" xfId="11463" xr:uid="{00000000-0005-0000-0000-0000F8150000}"/>
    <cellStyle name="Millares 5 3" xfId="12358" xr:uid="{00000000-0005-0000-0000-0000F9150000}"/>
    <cellStyle name="Millares 6" xfId="10058" xr:uid="{00000000-0005-0000-0000-0000FA150000}"/>
    <cellStyle name="Millares 6 2" xfId="11464" xr:uid="{00000000-0005-0000-0000-0000FB150000}"/>
    <cellStyle name="Millares 6 3" xfId="12359" xr:uid="{00000000-0005-0000-0000-0000FC150000}"/>
    <cellStyle name="Millares 7" xfId="9933" xr:uid="{00000000-0005-0000-0000-0000FD150000}"/>
    <cellStyle name="Millares 7 2" xfId="11462" xr:uid="{00000000-0005-0000-0000-0000FE150000}"/>
    <cellStyle name="Millares 7 3" xfId="12357" xr:uid="{00000000-0005-0000-0000-0000FF150000}"/>
    <cellStyle name="Millares 8" xfId="11373" xr:uid="{00000000-0005-0000-0000-000000160000}"/>
    <cellStyle name="Millares 8 2" xfId="12311" xr:uid="{00000000-0005-0000-0000-000001160000}"/>
    <cellStyle name="Millares 8 3" xfId="12361" xr:uid="{00000000-0005-0000-0000-000002160000}"/>
    <cellStyle name="Millares 9" xfId="11416" xr:uid="{00000000-0005-0000-0000-000003160000}"/>
    <cellStyle name="Millares 9 2" xfId="12317" xr:uid="{00000000-0005-0000-0000-000004160000}"/>
    <cellStyle name="Millares 9 3" xfId="12362" xr:uid="{00000000-0005-0000-0000-000005160000}"/>
    <cellStyle name="Milliers [0]_laroux" xfId="9980" xr:uid="{00000000-0005-0000-0000-000006160000}"/>
    <cellStyle name="Milliers_laroux" xfId="9981" xr:uid="{00000000-0005-0000-0000-000007160000}"/>
    <cellStyle name="Moeda [0]_02 Informe de Resultados CEG Fev 2003" xfId="549" xr:uid="{00000000-0005-0000-0000-000008160000}"/>
    <cellStyle name="Moeda_02 Informe de Resultados CEG Fev 2003" xfId="550" xr:uid="{00000000-0005-0000-0000-000009160000}"/>
    <cellStyle name="Moneda 2" xfId="2538" xr:uid="{00000000-0005-0000-0000-00000A160000}"/>
    <cellStyle name="Moneda 2 2" xfId="2539" xr:uid="{00000000-0005-0000-0000-00000B160000}"/>
    <cellStyle name="Moneda 2 2 2" xfId="11431" xr:uid="{00000000-0005-0000-0000-00000C160000}"/>
    <cellStyle name="Moneda 2 2 3" xfId="12325" xr:uid="{00000000-0005-0000-0000-00000D160000}"/>
    <cellStyle name="Moneda 2 3" xfId="2540" xr:uid="{00000000-0005-0000-0000-00000E160000}"/>
    <cellStyle name="Moneda 2 3 2" xfId="11432" xr:uid="{00000000-0005-0000-0000-00000F160000}"/>
    <cellStyle name="Moneda 2 3 3" xfId="12326" xr:uid="{00000000-0005-0000-0000-000010160000}"/>
    <cellStyle name="Moneda 2 4" xfId="2541" xr:uid="{00000000-0005-0000-0000-000011160000}"/>
    <cellStyle name="Moneda 2 4 2" xfId="11433" xr:uid="{00000000-0005-0000-0000-000012160000}"/>
    <cellStyle name="Moneda 2 4 3" xfId="12327" xr:uid="{00000000-0005-0000-0000-000013160000}"/>
    <cellStyle name="Moneda 2 5" xfId="2542" xr:uid="{00000000-0005-0000-0000-000014160000}"/>
    <cellStyle name="Moneda 2 5 2" xfId="11434" xr:uid="{00000000-0005-0000-0000-000015160000}"/>
    <cellStyle name="Moneda 2 5 3" xfId="12328" xr:uid="{00000000-0005-0000-0000-000016160000}"/>
    <cellStyle name="Moneda 2 6" xfId="2543" xr:uid="{00000000-0005-0000-0000-000017160000}"/>
    <cellStyle name="Moneda 2 6 2" xfId="11435" xr:uid="{00000000-0005-0000-0000-000018160000}"/>
    <cellStyle name="Moneda 2 6 3" xfId="12329" xr:uid="{00000000-0005-0000-0000-000019160000}"/>
    <cellStyle name="Moneda 2 7" xfId="2544" xr:uid="{00000000-0005-0000-0000-00001A160000}"/>
    <cellStyle name="Moneda 2 7 2" xfId="11436" xr:uid="{00000000-0005-0000-0000-00001B160000}"/>
    <cellStyle name="Moneda 2 7 3" xfId="12330" xr:uid="{00000000-0005-0000-0000-00001C160000}"/>
    <cellStyle name="Moneda 2 8" xfId="11430" xr:uid="{00000000-0005-0000-0000-00001D160000}"/>
    <cellStyle name="Moneda 2 9" xfId="12324" xr:uid="{00000000-0005-0000-0000-00001E160000}"/>
    <cellStyle name="Moneda 2_Copy of Relación de Vacantes a 31 de Diciembre (2)" xfId="2545" xr:uid="{00000000-0005-0000-0000-00001F160000}"/>
    <cellStyle name="Moneda 3" xfId="2546" xr:uid="{00000000-0005-0000-0000-000020160000}"/>
    <cellStyle name="Moneda 3 2" xfId="8661" xr:uid="{00000000-0005-0000-0000-000021160000}"/>
    <cellStyle name="Moneda 3 2 2" xfId="11457" xr:uid="{00000000-0005-0000-0000-000022160000}"/>
    <cellStyle name="Moneda 3 2 3" xfId="12352" xr:uid="{00000000-0005-0000-0000-000023160000}"/>
    <cellStyle name="Moneda 3 3" xfId="11437" xr:uid="{00000000-0005-0000-0000-000024160000}"/>
    <cellStyle name="Moneda 3 4" xfId="12331" xr:uid="{00000000-0005-0000-0000-000025160000}"/>
    <cellStyle name="Moneda 4" xfId="2547" xr:uid="{00000000-0005-0000-0000-000026160000}"/>
    <cellStyle name="Moneda 4 2" xfId="8662" xr:uid="{00000000-0005-0000-0000-000027160000}"/>
    <cellStyle name="Moneda 4 2 2" xfId="11458" xr:uid="{00000000-0005-0000-0000-000028160000}"/>
    <cellStyle name="Moneda 4 2 3" xfId="12353" xr:uid="{00000000-0005-0000-0000-000029160000}"/>
    <cellStyle name="Moneda 4 3" xfId="11438" xr:uid="{00000000-0005-0000-0000-00002A160000}"/>
    <cellStyle name="Moneda 4 4" xfId="12332" xr:uid="{00000000-0005-0000-0000-00002B160000}"/>
    <cellStyle name="Moneda 5" xfId="2548" xr:uid="{00000000-0005-0000-0000-00002C160000}"/>
    <cellStyle name="Moneda 5 2" xfId="8663" xr:uid="{00000000-0005-0000-0000-00002D160000}"/>
    <cellStyle name="Moneda 5 2 2" xfId="11459" xr:uid="{00000000-0005-0000-0000-00002E160000}"/>
    <cellStyle name="Moneda 5 2 3" xfId="12354" xr:uid="{00000000-0005-0000-0000-00002F160000}"/>
    <cellStyle name="Moneda 5 3" xfId="11439" xr:uid="{00000000-0005-0000-0000-000030160000}"/>
    <cellStyle name="Moneda 5 4" xfId="12333" xr:uid="{00000000-0005-0000-0000-000031160000}"/>
    <cellStyle name="Moneda 6" xfId="2549" xr:uid="{00000000-0005-0000-0000-000032160000}"/>
    <cellStyle name="Moneda 6 2" xfId="8664" xr:uid="{00000000-0005-0000-0000-000033160000}"/>
    <cellStyle name="Moneda 6 2 2" xfId="11460" xr:uid="{00000000-0005-0000-0000-000034160000}"/>
    <cellStyle name="Moneda 6 2 3" xfId="12355" xr:uid="{00000000-0005-0000-0000-000035160000}"/>
    <cellStyle name="Moneda 6 3" xfId="11440" xr:uid="{00000000-0005-0000-0000-000036160000}"/>
    <cellStyle name="Moneda 6 4" xfId="12334" xr:uid="{00000000-0005-0000-0000-000037160000}"/>
    <cellStyle name="Moneda 7" xfId="2550" xr:uid="{00000000-0005-0000-0000-000038160000}"/>
    <cellStyle name="Moneda 7 2" xfId="8665" xr:uid="{00000000-0005-0000-0000-000039160000}"/>
    <cellStyle name="Moneda 7 2 2" xfId="11461" xr:uid="{00000000-0005-0000-0000-00003A160000}"/>
    <cellStyle name="Moneda 7 2 3" xfId="12356" xr:uid="{00000000-0005-0000-0000-00003B160000}"/>
    <cellStyle name="Moneda 7 3" xfId="11441" xr:uid="{00000000-0005-0000-0000-00003C160000}"/>
    <cellStyle name="Moneda 7 4" xfId="12335" xr:uid="{00000000-0005-0000-0000-00003D160000}"/>
    <cellStyle name="Monétaire [0]_laroux" xfId="9982" xr:uid="{00000000-0005-0000-0000-00003E160000}"/>
    <cellStyle name="Monétaire_laroux" xfId="9983" xr:uid="{00000000-0005-0000-0000-00003F160000}"/>
    <cellStyle name="Monetario" xfId="670" xr:uid="{00000000-0005-0000-0000-000040160000}"/>
    <cellStyle name="Monetario 2" xfId="2132" xr:uid="{00000000-0005-0000-0000-000041160000}"/>
    <cellStyle name="Monetario 3" xfId="2133" xr:uid="{00000000-0005-0000-0000-000042160000}"/>
    <cellStyle name="Monetario0" xfId="671" xr:uid="{00000000-0005-0000-0000-000043160000}"/>
    <cellStyle name="Monetario0 2" xfId="2134" xr:uid="{00000000-0005-0000-0000-000044160000}"/>
    <cellStyle name="Monetario0 3" xfId="2135" xr:uid="{00000000-0005-0000-0000-000045160000}"/>
    <cellStyle name="Multiple [0]" xfId="9984" xr:uid="{00000000-0005-0000-0000-000046160000}"/>
    <cellStyle name="Multiple [1]" xfId="9985" xr:uid="{00000000-0005-0000-0000-000047160000}"/>
    <cellStyle name="Multiple [2]" xfId="9986" xr:uid="{00000000-0005-0000-0000-000048160000}"/>
    <cellStyle name="Multiple [3]" xfId="9987" xr:uid="{00000000-0005-0000-0000-000049160000}"/>
    <cellStyle name="Multiple, 1 dec" xfId="9988" xr:uid="{00000000-0005-0000-0000-00004A160000}"/>
    <cellStyle name="Multiple, 2 dec" xfId="9989" xr:uid="{00000000-0005-0000-0000-00004B160000}"/>
    <cellStyle name="NA is zero" xfId="551" xr:uid="{00000000-0005-0000-0000-00004C160000}"/>
    <cellStyle name="NA is zero 10" xfId="1245" xr:uid="{00000000-0005-0000-0000-00004D160000}"/>
    <cellStyle name="NA is zero 11" xfId="1246" xr:uid="{00000000-0005-0000-0000-00004E160000}"/>
    <cellStyle name="NA is zero 12" xfId="1247" xr:uid="{00000000-0005-0000-0000-00004F160000}"/>
    <cellStyle name="NA is zero 2" xfId="1248" xr:uid="{00000000-0005-0000-0000-000050160000}"/>
    <cellStyle name="NA is zero 3" xfId="1249" xr:uid="{00000000-0005-0000-0000-000051160000}"/>
    <cellStyle name="NA is zero 3 2" xfId="6745" xr:uid="{00000000-0005-0000-0000-000052160000}"/>
    <cellStyle name="NA is zero 3 3" xfId="6746" xr:uid="{00000000-0005-0000-0000-000053160000}"/>
    <cellStyle name="NA is zero 3 4" xfId="6747" xr:uid="{00000000-0005-0000-0000-000054160000}"/>
    <cellStyle name="NA is zero 3 5" xfId="6748" xr:uid="{00000000-0005-0000-0000-000055160000}"/>
    <cellStyle name="NA is zero 3 6" xfId="6749" xr:uid="{00000000-0005-0000-0000-000056160000}"/>
    <cellStyle name="NA is zero 3 7" xfId="6750" xr:uid="{00000000-0005-0000-0000-000057160000}"/>
    <cellStyle name="NA is zero 3 8" xfId="6751" xr:uid="{00000000-0005-0000-0000-000058160000}"/>
    <cellStyle name="NA is zero 3 9" xfId="6752" xr:uid="{00000000-0005-0000-0000-000059160000}"/>
    <cellStyle name="NA is zero 4" xfId="1250" xr:uid="{00000000-0005-0000-0000-00005A160000}"/>
    <cellStyle name="NA is zero 5" xfId="1251" xr:uid="{00000000-0005-0000-0000-00005B160000}"/>
    <cellStyle name="NA is zero 6" xfId="1252" xr:uid="{00000000-0005-0000-0000-00005C160000}"/>
    <cellStyle name="NA is zero 7" xfId="1253" xr:uid="{00000000-0005-0000-0000-00005D160000}"/>
    <cellStyle name="NA is zero 8" xfId="1254" xr:uid="{00000000-0005-0000-0000-00005E160000}"/>
    <cellStyle name="NA is zero 9" xfId="1255" xr:uid="{00000000-0005-0000-0000-00005F160000}"/>
    <cellStyle name="Neutral 10" xfId="2136" xr:uid="{00000000-0005-0000-0000-000060160000}"/>
    <cellStyle name="Neutral 11" xfId="2137" xr:uid="{00000000-0005-0000-0000-000061160000}"/>
    <cellStyle name="Neutral 12" xfId="2709" xr:uid="{00000000-0005-0000-0000-000062160000}"/>
    <cellStyle name="Neutral 2" xfId="263" xr:uid="{00000000-0005-0000-0000-000063160000}"/>
    <cellStyle name="Neutral 2 10" xfId="2551" xr:uid="{00000000-0005-0000-0000-000064160000}"/>
    <cellStyle name="Neutral 2 2" xfId="2552" xr:uid="{00000000-0005-0000-0000-000065160000}"/>
    <cellStyle name="Neutral 2 3" xfId="2553" xr:uid="{00000000-0005-0000-0000-000066160000}"/>
    <cellStyle name="Neutral 2 4" xfId="2554" xr:uid="{00000000-0005-0000-0000-000067160000}"/>
    <cellStyle name="Neutral 2 5" xfId="2555" xr:uid="{00000000-0005-0000-0000-000068160000}"/>
    <cellStyle name="Neutral 2 6" xfId="2556" xr:uid="{00000000-0005-0000-0000-000069160000}"/>
    <cellStyle name="Neutral 2 7" xfId="2557" xr:uid="{00000000-0005-0000-0000-00006A160000}"/>
    <cellStyle name="Neutral 2 8" xfId="2558" xr:uid="{00000000-0005-0000-0000-00006B160000}"/>
    <cellStyle name="Neutral 2 9" xfId="2559" xr:uid="{00000000-0005-0000-0000-00006C160000}"/>
    <cellStyle name="Neutral 3" xfId="264" xr:uid="{00000000-0005-0000-0000-00006D160000}"/>
    <cellStyle name="Neutral 4" xfId="265" xr:uid="{00000000-0005-0000-0000-00006E160000}"/>
    <cellStyle name="Neutral 5" xfId="266" xr:uid="{00000000-0005-0000-0000-00006F160000}"/>
    <cellStyle name="Neutral 6" xfId="267" xr:uid="{00000000-0005-0000-0000-000070160000}"/>
    <cellStyle name="Neutral 7" xfId="268" xr:uid="{00000000-0005-0000-0000-000071160000}"/>
    <cellStyle name="Neutral 8" xfId="269" xr:uid="{00000000-0005-0000-0000-000072160000}"/>
    <cellStyle name="Neutral 9" xfId="270" xr:uid="{00000000-0005-0000-0000-000073160000}"/>
    <cellStyle name="no dec" xfId="552" xr:uid="{00000000-0005-0000-0000-000074160000}"/>
    <cellStyle name="no dec 10" xfId="1256" xr:uid="{00000000-0005-0000-0000-000075160000}"/>
    <cellStyle name="no dec 11" xfId="1257" xr:uid="{00000000-0005-0000-0000-000076160000}"/>
    <cellStyle name="no dec 12" xfId="1258" xr:uid="{00000000-0005-0000-0000-000077160000}"/>
    <cellStyle name="no dec 2" xfId="1259" xr:uid="{00000000-0005-0000-0000-000078160000}"/>
    <cellStyle name="no dec 3" xfId="1260" xr:uid="{00000000-0005-0000-0000-000079160000}"/>
    <cellStyle name="no dec 3 2" xfId="6753" xr:uid="{00000000-0005-0000-0000-00007A160000}"/>
    <cellStyle name="no dec 3 3" xfId="6754" xr:uid="{00000000-0005-0000-0000-00007B160000}"/>
    <cellStyle name="no dec 3 4" xfId="6755" xr:uid="{00000000-0005-0000-0000-00007C160000}"/>
    <cellStyle name="no dec 3 5" xfId="6756" xr:uid="{00000000-0005-0000-0000-00007D160000}"/>
    <cellStyle name="no dec 3 6" xfId="6757" xr:uid="{00000000-0005-0000-0000-00007E160000}"/>
    <cellStyle name="no dec 3 7" xfId="6758" xr:uid="{00000000-0005-0000-0000-00007F160000}"/>
    <cellStyle name="no dec 3 8" xfId="6759" xr:uid="{00000000-0005-0000-0000-000080160000}"/>
    <cellStyle name="no dec 3 9" xfId="6760" xr:uid="{00000000-0005-0000-0000-000081160000}"/>
    <cellStyle name="no dec 4" xfId="1261" xr:uid="{00000000-0005-0000-0000-000082160000}"/>
    <cellStyle name="no dec 5" xfId="1262" xr:uid="{00000000-0005-0000-0000-000083160000}"/>
    <cellStyle name="no dec 6" xfId="1263" xr:uid="{00000000-0005-0000-0000-000084160000}"/>
    <cellStyle name="no dec 7" xfId="1264" xr:uid="{00000000-0005-0000-0000-000085160000}"/>
    <cellStyle name="no dec 8" xfId="1265" xr:uid="{00000000-0005-0000-0000-000086160000}"/>
    <cellStyle name="no dec 9" xfId="1266" xr:uid="{00000000-0005-0000-0000-000087160000}"/>
    <cellStyle name="No zero [1]" xfId="9990" xr:uid="{00000000-0005-0000-0000-000088160000}"/>
    <cellStyle name="No-definido" xfId="271" xr:uid="{00000000-0005-0000-0000-000089160000}"/>
    <cellStyle name="No-definido 2" xfId="1267" xr:uid="{00000000-0005-0000-0000-00008A160000}"/>
    <cellStyle name="No-definido 3" xfId="1268" xr:uid="{00000000-0005-0000-0000-00008B160000}"/>
    <cellStyle name="No-definido 4" xfId="1269" xr:uid="{00000000-0005-0000-0000-00008C160000}"/>
    <cellStyle name="Non_Input_Cell_Figures" xfId="9991" xr:uid="{00000000-0005-0000-0000-00008D160000}"/>
    <cellStyle name="Normal" xfId="0" builtinId="0"/>
    <cellStyle name="Normal - Modelo1" xfId="9992" xr:uid="{00000000-0005-0000-0000-00008F160000}"/>
    <cellStyle name="Normal - Modelo2" xfId="9993" xr:uid="{00000000-0005-0000-0000-000090160000}"/>
    <cellStyle name="Normal - Modelo3" xfId="9994" xr:uid="{00000000-0005-0000-0000-000091160000}"/>
    <cellStyle name="Normal - Modelo4" xfId="9995" xr:uid="{00000000-0005-0000-0000-000092160000}"/>
    <cellStyle name="Normal - Modelo5" xfId="9996" xr:uid="{00000000-0005-0000-0000-000093160000}"/>
    <cellStyle name="Normal - Modelo6" xfId="9997" xr:uid="{00000000-0005-0000-0000-000094160000}"/>
    <cellStyle name="Normal - Modelo7" xfId="9998" xr:uid="{00000000-0005-0000-0000-000095160000}"/>
    <cellStyle name="Normal - Modelo8" xfId="9999" xr:uid="{00000000-0005-0000-0000-000096160000}"/>
    <cellStyle name="Normal - Style1" xfId="553" xr:uid="{00000000-0005-0000-0000-000097160000}"/>
    <cellStyle name="Normal - Style1 10" xfId="1270" xr:uid="{00000000-0005-0000-0000-000098160000}"/>
    <cellStyle name="Normal - Style1 11" xfId="1271" xr:uid="{00000000-0005-0000-0000-000099160000}"/>
    <cellStyle name="Normal - Style1 12" xfId="1272" xr:uid="{00000000-0005-0000-0000-00009A160000}"/>
    <cellStyle name="Normal - Style1 2" xfId="733" xr:uid="{00000000-0005-0000-0000-00009B160000}"/>
    <cellStyle name="Normal - Style1 2 2" xfId="2780" xr:uid="{00000000-0005-0000-0000-00009C160000}"/>
    <cellStyle name="Normal - Style1 2 3" xfId="8332" xr:uid="{00000000-0005-0000-0000-00009D160000}"/>
    <cellStyle name="Normal - Style1 3" xfId="752" xr:uid="{00000000-0005-0000-0000-00009E160000}"/>
    <cellStyle name="Normal - Style1 3 2" xfId="6761" xr:uid="{00000000-0005-0000-0000-00009F160000}"/>
    <cellStyle name="Normal - Style1 3 3" xfId="6762" xr:uid="{00000000-0005-0000-0000-0000A0160000}"/>
    <cellStyle name="Normal - Style1 3 4" xfId="6763" xr:uid="{00000000-0005-0000-0000-0000A1160000}"/>
    <cellStyle name="Normal - Style1 3 5" xfId="6764" xr:uid="{00000000-0005-0000-0000-0000A2160000}"/>
    <cellStyle name="Normal - Style1 3 6" xfId="6765" xr:uid="{00000000-0005-0000-0000-0000A3160000}"/>
    <cellStyle name="Normal - Style1 3 7" xfId="6766" xr:uid="{00000000-0005-0000-0000-0000A4160000}"/>
    <cellStyle name="Normal - Style1 3 8" xfId="6767" xr:uid="{00000000-0005-0000-0000-0000A5160000}"/>
    <cellStyle name="Normal - Style1 3 9" xfId="6768" xr:uid="{00000000-0005-0000-0000-0000A6160000}"/>
    <cellStyle name="Normal - Style1 4" xfId="757" xr:uid="{00000000-0005-0000-0000-0000A7160000}"/>
    <cellStyle name="Normal - Style1 4 3" xfId="8333" xr:uid="{00000000-0005-0000-0000-0000A8160000}"/>
    <cellStyle name="Normal - Style1 5" xfId="1273" xr:uid="{00000000-0005-0000-0000-0000A9160000}"/>
    <cellStyle name="Normal - Style1 6" xfId="1274" xr:uid="{00000000-0005-0000-0000-0000AA160000}"/>
    <cellStyle name="Normal - Style1 7" xfId="1275" xr:uid="{00000000-0005-0000-0000-0000AB160000}"/>
    <cellStyle name="Normal - Style1 8" xfId="1276" xr:uid="{00000000-0005-0000-0000-0000AC160000}"/>
    <cellStyle name="Normal - Style1 9" xfId="1277" xr:uid="{00000000-0005-0000-0000-0000AD160000}"/>
    <cellStyle name="Normal - Style2" xfId="672" xr:uid="{00000000-0005-0000-0000-0000AE160000}"/>
    <cellStyle name="Normal - Style3" xfId="673" xr:uid="{00000000-0005-0000-0000-0000AF160000}"/>
    <cellStyle name="Normal - Style4" xfId="674" xr:uid="{00000000-0005-0000-0000-0000B0160000}"/>
    <cellStyle name="Normal - Style5" xfId="675" xr:uid="{00000000-0005-0000-0000-0000B1160000}"/>
    <cellStyle name="Normal (2)" xfId="10000" xr:uid="{00000000-0005-0000-0000-0000B2160000}"/>
    <cellStyle name="Normal [0]" xfId="554" xr:uid="{00000000-0005-0000-0000-0000B3160000}"/>
    <cellStyle name="Normal [0] 10" xfId="1278" xr:uid="{00000000-0005-0000-0000-0000B4160000}"/>
    <cellStyle name="Normal [0] 11" xfId="1279" xr:uid="{00000000-0005-0000-0000-0000B5160000}"/>
    <cellStyle name="Normal [0] 12" xfId="1280" xr:uid="{00000000-0005-0000-0000-0000B6160000}"/>
    <cellStyle name="Normal [0] 2" xfId="1281" xr:uid="{00000000-0005-0000-0000-0000B7160000}"/>
    <cellStyle name="Normal [0] 3" xfId="1282" xr:uid="{00000000-0005-0000-0000-0000B8160000}"/>
    <cellStyle name="Normal [0] 3 2" xfId="6769" xr:uid="{00000000-0005-0000-0000-0000B9160000}"/>
    <cellStyle name="Normal [0] 3 3" xfId="6770" xr:uid="{00000000-0005-0000-0000-0000BA160000}"/>
    <cellStyle name="Normal [0] 3 4" xfId="6771" xr:uid="{00000000-0005-0000-0000-0000BB160000}"/>
    <cellStyle name="Normal [0] 3 5" xfId="6772" xr:uid="{00000000-0005-0000-0000-0000BC160000}"/>
    <cellStyle name="Normal [0] 3 6" xfId="6773" xr:uid="{00000000-0005-0000-0000-0000BD160000}"/>
    <cellStyle name="Normal [0] 3 7" xfId="6774" xr:uid="{00000000-0005-0000-0000-0000BE160000}"/>
    <cellStyle name="Normal [0] 3 8" xfId="6775" xr:uid="{00000000-0005-0000-0000-0000BF160000}"/>
    <cellStyle name="Normal [0] 3 9" xfId="6776" xr:uid="{00000000-0005-0000-0000-0000C0160000}"/>
    <cellStyle name="Normal [0] 4" xfId="1283" xr:uid="{00000000-0005-0000-0000-0000C1160000}"/>
    <cellStyle name="Normal [0] 5" xfId="1284" xr:uid="{00000000-0005-0000-0000-0000C2160000}"/>
    <cellStyle name="Normal [0] 6" xfId="1285" xr:uid="{00000000-0005-0000-0000-0000C3160000}"/>
    <cellStyle name="Normal [0] 7" xfId="1286" xr:uid="{00000000-0005-0000-0000-0000C4160000}"/>
    <cellStyle name="Normal [0] 8" xfId="1287" xr:uid="{00000000-0005-0000-0000-0000C5160000}"/>
    <cellStyle name="Normal [0] 9" xfId="1288" xr:uid="{00000000-0005-0000-0000-0000C6160000}"/>
    <cellStyle name="Normal [1]" xfId="555" xr:uid="{00000000-0005-0000-0000-0000C7160000}"/>
    <cellStyle name="Normal [1] 10" xfId="1289" xr:uid="{00000000-0005-0000-0000-0000C8160000}"/>
    <cellStyle name="Normal [1] 11" xfId="1290" xr:uid="{00000000-0005-0000-0000-0000C9160000}"/>
    <cellStyle name="Normal [1] 12" xfId="1291" xr:uid="{00000000-0005-0000-0000-0000CA160000}"/>
    <cellStyle name="Normal [1] 2" xfId="1292" xr:uid="{00000000-0005-0000-0000-0000CB160000}"/>
    <cellStyle name="Normal [1] 3" xfId="1293" xr:uid="{00000000-0005-0000-0000-0000CC160000}"/>
    <cellStyle name="Normal [1] 3 2" xfId="6777" xr:uid="{00000000-0005-0000-0000-0000CD160000}"/>
    <cellStyle name="Normal [1] 3 3" xfId="6778" xr:uid="{00000000-0005-0000-0000-0000CE160000}"/>
    <cellStyle name="Normal [1] 3 4" xfId="6779" xr:uid="{00000000-0005-0000-0000-0000CF160000}"/>
    <cellStyle name="Normal [1] 3 5" xfId="6780" xr:uid="{00000000-0005-0000-0000-0000D0160000}"/>
    <cellStyle name="Normal [1] 3 6" xfId="6781" xr:uid="{00000000-0005-0000-0000-0000D1160000}"/>
    <cellStyle name="Normal [1] 3 7" xfId="6782" xr:uid="{00000000-0005-0000-0000-0000D2160000}"/>
    <cellStyle name="Normal [1] 3 8" xfId="6783" xr:uid="{00000000-0005-0000-0000-0000D3160000}"/>
    <cellStyle name="Normal [1] 3 9" xfId="6784" xr:uid="{00000000-0005-0000-0000-0000D4160000}"/>
    <cellStyle name="Normal [1] 4" xfId="1294" xr:uid="{00000000-0005-0000-0000-0000D5160000}"/>
    <cellStyle name="Normal [1] 5" xfId="1295" xr:uid="{00000000-0005-0000-0000-0000D6160000}"/>
    <cellStyle name="Normal [1] 6" xfId="1296" xr:uid="{00000000-0005-0000-0000-0000D7160000}"/>
    <cellStyle name="Normal [1] 7" xfId="1297" xr:uid="{00000000-0005-0000-0000-0000D8160000}"/>
    <cellStyle name="Normal [1] 8" xfId="1298" xr:uid="{00000000-0005-0000-0000-0000D9160000}"/>
    <cellStyle name="Normal [1] 9" xfId="1299" xr:uid="{00000000-0005-0000-0000-0000DA160000}"/>
    <cellStyle name="Normal [2]" xfId="556" xr:uid="{00000000-0005-0000-0000-0000DB160000}"/>
    <cellStyle name="Normal [2] 10" xfId="1300" xr:uid="{00000000-0005-0000-0000-0000DC160000}"/>
    <cellStyle name="Normal [2] 11" xfId="1301" xr:uid="{00000000-0005-0000-0000-0000DD160000}"/>
    <cellStyle name="Normal [2] 12" xfId="1302" xr:uid="{00000000-0005-0000-0000-0000DE160000}"/>
    <cellStyle name="Normal [2] 2" xfId="1303" xr:uid="{00000000-0005-0000-0000-0000DF160000}"/>
    <cellStyle name="Normal [2] 3" xfId="1304" xr:uid="{00000000-0005-0000-0000-0000E0160000}"/>
    <cellStyle name="Normal [2] 3 2" xfId="6785" xr:uid="{00000000-0005-0000-0000-0000E1160000}"/>
    <cellStyle name="Normal [2] 3 3" xfId="6786" xr:uid="{00000000-0005-0000-0000-0000E2160000}"/>
    <cellStyle name="Normal [2] 3 4" xfId="6787" xr:uid="{00000000-0005-0000-0000-0000E3160000}"/>
    <cellStyle name="Normal [2] 3 5" xfId="6788" xr:uid="{00000000-0005-0000-0000-0000E4160000}"/>
    <cellStyle name="Normal [2] 3 6" xfId="6789" xr:uid="{00000000-0005-0000-0000-0000E5160000}"/>
    <cellStyle name="Normal [2] 3 7" xfId="6790" xr:uid="{00000000-0005-0000-0000-0000E6160000}"/>
    <cellStyle name="Normal [2] 3 8" xfId="6791" xr:uid="{00000000-0005-0000-0000-0000E7160000}"/>
    <cellStyle name="Normal [2] 3 9" xfId="6792" xr:uid="{00000000-0005-0000-0000-0000E8160000}"/>
    <cellStyle name="Normal [2] 4" xfId="1305" xr:uid="{00000000-0005-0000-0000-0000E9160000}"/>
    <cellStyle name="Normal [2] 5" xfId="1306" xr:uid="{00000000-0005-0000-0000-0000EA160000}"/>
    <cellStyle name="Normal [2] 6" xfId="1307" xr:uid="{00000000-0005-0000-0000-0000EB160000}"/>
    <cellStyle name="Normal [2] 7" xfId="1308" xr:uid="{00000000-0005-0000-0000-0000EC160000}"/>
    <cellStyle name="Normal [2] 8" xfId="1309" xr:uid="{00000000-0005-0000-0000-0000ED160000}"/>
    <cellStyle name="Normal [2] 9" xfId="1310" xr:uid="{00000000-0005-0000-0000-0000EE160000}"/>
    <cellStyle name="Normal [3]" xfId="557" xr:uid="{00000000-0005-0000-0000-0000EF160000}"/>
    <cellStyle name="Normal [3] 10" xfId="1311" xr:uid="{00000000-0005-0000-0000-0000F0160000}"/>
    <cellStyle name="Normal [3] 11" xfId="1312" xr:uid="{00000000-0005-0000-0000-0000F1160000}"/>
    <cellStyle name="Normal [3] 12" xfId="1313" xr:uid="{00000000-0005-0000-0000-0000F2160000}"/>
    <cellStyle name="Normal [3] 2" xfId="1314" xr:uid="{00000000-0005-0000-0000-0000F3160000}"/>
    <cellStyle name="Normal [3] 3" xfId="1315" xr:uid="{00000000-0005-0000-0000-0000F4160000}"/>
    <cellStyle name="Normal [3] 3 2" xfId="6793" xr:uid="{00000000-0005-0000-0000-0000F5160000}"/>
    <cellStyle name="Normal [3] 3 3" xfId="6794" xr:uid="{00000000-0005-0000-0000-0000F6160000}"/>
    <cellStyle name="Normal [3] 3 4" xfId="6795" xr:uid="{00000000-0005-0000-0000-0000F7160000}"/>
    <cellStyle name="Normal [3] 3 5" xfId="6796" xr:uid="{00000000-0005-0000-0000-0000F8160000}"/>
    <cellStyle name="Normal [3] 3 6" xfId="6797" xr:uid="{00000000-0005-0000-0000-0000F9160000}"/>
    <cellStyle name="Normal [3] 3 7" xfId="6798" xr:uid="{00000000-0005-0000-0000-0000FA160000}"/>
    <cellStyle name="Normal [3] 3 8" xfId="6799" xr:uid="{00000000-0005-0000-0000-0000FB160000}"/>
    <cellStyle name="Normal [3] 3 9" xfId="6800" xr:uid="{00000000-0005-0000-0000-0000FC160000}"/>
    <cellStyle name="Normal [3] 4" xfId="1316" xr:uid="{00000000-0005-0000-0000-0000FD160000}"/>
    <cellStyle name="Normal [3] 5" xfId="1317" xr:uid="{00000000-0005-0000-0000-0000FE160000}"/>
    <cellStyle name="Normal [3] 6" xfId="1318" xr:uid="{00000000-0005-0000-0000-0000FF160000}"/>
    <cellStyle name="Normal [3] 7" xfId="1319" xr:uid="{00000000-0005-0000-0000-000000170000}"/>
    <cellStyle name="Normal [3] 8" xfId="1320" xr:uid="{00000000-0005-0000-0000-000001170000}"/>
    <cellStyle name="Normal [3] 9" xfId="1321" xr:uid="{00000000-0005-0000-0000-000002170000}"/>
    <cellStyle name="Normal 10" xfId="558" xr:uid="{00000000-0005-0000-0000-000003170000}"/>
    <cellStyle name="Normal 10 2" xfId="747" xr:uid="{00000000-0005-0000-0000-000004170000}"/>
    <cellStyle name="Normal 10 3" xfId="2138" xr:uid="{00000000-0005-0000-0000-000005170000}"/>
    <cellStyle name="Normal 11" xfId="661" xr:uid="{00000000-0005-0000-0000-000006170000}"/>
    <cellStyle name="Normal 11 2" xfId="1322" xr:uid="{00000000-0005-0000-0000-000007170000}"/>
    <cellStyle name="Normal 12" xfId="728" xr:uid="{00000000-0005-0000-0000-000008170000}"/>
    <cellStyle name="Normal 12 2" xfId="10056" xr:uid="{00000000-0005-0000-0000-000009170000}"/>
    <cellStyle name="Normal 13" xfId="729" xr:uid="{00000000-0005-0000-0000-00000A170000}"/>
    <cellStyle name="Normal 13 2" xfId="2560" xr:uid="{00000000-0005-0000-0000-00000B170000}"/>
    <cellStyle name="Normal 14" xfId="735" xr:uid="{00000000-0005-0000-0000-00000C170000}"/>
    <cellStyle name="Normal 14 2" xfId="8474" xr:uid="{00000000-0005-0000-0000-00000D170000}"/>
    <cellStyle name="Normal 144" xfId="10061" xr:uid="{00000000-0005-0000-0000-00000E170000}"/>
    <cellStyle name="Normal 144 2" xfId="10063" xr:uid="{00000000-0005-0000-0000-00000F170000}"/>
    <cellStyle name="Normal 15" xfId="745" xr:uid="{00000000-0005-0000-0000-000010170000}"/>
    <cellStyle name="Normal 15 2" xfId="8476" xr:uid="{00000000-0005-0000-0000-000011170000}"/>
    <cellStyle name="Normal 16" xfId="753" xr:uid="{00000000-0005-0000-0000-000012170000}"/>
    <cellStyle name="Normal 16 2" xfId="754" xr:uid="{00000000-0005-0000-0000-000013170000}"/>
    <cellStyle name="Normal 16 2 2" xfId="755" xr:uid="{00000000-0005-0000-0000-000014170000}"/>
    <cellStyle name="Normal 16 3" xfId="2779" xr:uid="{00000000-0005-0000-0000-000015170000}"/>
    <cellStyle name="Normal 17" xfId="1946" xr:uid="{00000000-0005-0000-0000-000016170000}"/>
    <cellStyle name="Normal 17 2" xfId="8606" xr:uid="{00000000-0005-0000-0000-000017170000}"/>
    <cellStyle name="Normal 18" xfId="2" xr:uid="{00000000-0005-0000-0000-000018170000}"/>
    <cellStyle name="Normal 18 2" xfId="1948" xr:uid="{00000000-0005-0000-0000-000019170000}"/>
    <cellStyle name="Normal 18 3" xfId="1947" xr:uid="{00000000-0005-0000-0000-00001A170000}"/>
    <cellStyle name="Normal 19" xfId="2063" xr:uid="{00000000-0005-0000-0000-00001B170000}"/>
    <cellStyle name="Normal 19 2" xfId="8609" xr:uid="{00000000-0005-0000-0000-00001C170000}"/>
    <cellStyle name="Normal 2" xfId="272" xr:uid="{00000000-0005-0000-0000-00001D170000}"/>
    <cellStyle name="Normal 2 10" xfId="1323" xr:uid="{00000000-0005-0000-0000-00001E170000}"/>
    <cellStyle name="Normal 2 10 2" xfId="6801" xr:uid="{00000000-0005-0000-0000-00001F170000}"/>
    <cellStyle name="Normal 2 10 2 2" xfId="6802" xr:uid="{00000000-0005-0000-0000-000020170000}"/>
    <cellStyle name="Normal 2 10 2 2 2" xfId="8770" xr:uid="{00000000-0005-0000-0000-000021170000}"/>
    <cellStyle name="Normal 2 10 2 3" xfId="8769" xr:uid="{00000000-0005-0000-0000-000022170000}"/>
    <cellStyle name="Normal 2 10 3" xfId="6803" xr:uid="{00000000-0005-0000-0000-000023170000}"/>
    <cellStyle name="Normal 2 10 3 2" xfId="6804" xr:uid="{00000000-0005-0000-0000-000024170000}"/>
    <cellStyle name="Normal 2 10 3 2 2" xfId="8772" xr:uid="{00000000-0005-0000-0000-000025170000}"/>
    <cellStyle name="Normal 2 10 3 3" xfId="8771" xr:uid="{00000000-0005-0000-0000-000026170000}"/>
    <cellStyle name="Normal 2 10 4" xfId="6805" xr:uid="{00000000-0005-0000-0000-000027170000}"/>
    <cellStyle name="Normal 2 10 4 2" xfId="6806" xr:uid="{00000000-0005-0000-0000-000028170000}"/>
    <cellStyle name="Normal 2 10 4 2 2" xfId="8774" xr:uid="{00000000-0005-0000-0000-000029170000}"/>
    <cellStyle name="Normal 2 10 4 3" xfId="8773" xr:uid="{00000000-0005-0000-0000-00002A170000}"/>
    <cellStyle name="Normal 2 10 5" xfId="6807" xr:uid="{00000000-0005-0000-0000-00002B170000}"/>
    <cellStyle name="Normal 2 10 5 2" xfId="6808" xr:uid="{00000000-0005-0000-0000-00002C170000}"/>
    <cellStyle name="Normal 2 10 5 2 2" xfId="8776" xr:uid="{00000000-0005-0000-0000-00002D170000}"/>
    <cellStyle name="Normal 2 10 5 3" xfId="8775" xr:uid="{00000000-0005-0000-0000-00002E170000}"/>
    <cellStyle name="Normal 2 10 6" xfId="6809" xr:uid="{00000000-0005-0000-0000-00002F170000}"/>
    <cellStyle name="Normal 2 10 6 2" xfId="6810" xr:uid="{00000000-0005-0000-0000-000030170000}"/>
    <cellStyle name="Normal 2 10 6 2 2" xfId="8778" xr:uid="{00000000-0005-0000-0000-000031170000}"/>
    <cellStyle name="Normal 2 10 6 3" xfId="8777" xr:uid="{00000000-0005-0000-0000-000032170000}"/>
    <cellStyle name="Normal 2 10 7" xfId="6811" xr:uid="{00000000-0005-0000-0000-000033170000}"/>
    <cellStyle name="Normal 2 10 7 2" xfId="6812" xr:uid="{00000000-0005-0000-0000-000034170000}"/>
    <cellStyle name="Normal 2 10 7 2 2" xfId="8780" xr:uid="{00000000-0005-0000-0000-000035170000}"/>
    <cellStyle name="Normal 2 10 7 3" xfId="8779" xr:uid="{00000000-0005-0000-0000-000036170000}"/>
    <cellStyle name="Normal 2 10 8" xfId="6813" xr:uid="{00000000-0005-0000-0000-000037170000}"/>
    <cellStyle name="Normal 2 10 8 2" xfId="6814" xr:uid="{00000000-0005-0000-0000-000038170000}"/>
    <cellStyle name="Normal 2 10 8 2 2" xfId="8782" xr:uid="{00000000-0005-0000-0000-000039170000}"/>
    <cellStyle name="Normal 2 10 8 3" xfId="8781" xr:uid="{00000000-0005-0000-0000-00003A170000}"/>
    <cellStyle name="Normal 2 10 9" xfId="6815" xr:uid="{00000000-0005-0000-0000-00003B170000}"/>
    <cellStyle name="Normal 2 10 9 2" xfId="6816" xr:uid="{00000000-0005-0000-0000-00003C170000}"/>
    <cellStyle name="Normal 2 10 9 2 2" xfId="8784" xr:uid="{00000000-0005-0000-0000-00003D170000}"/>
    <cellStyle name="Normal 2 10 9 3" xfId="8783" xr:uid="{00000000-0005-0000-0000-00003E170000}"/>
    <cellStyle name="Normal 2 11" xfId="1324" xr:uid="{00000000-0005-0000-0000-00003F170000}"/>
    <cellStyle name="Normal 2 11 2" xfId="6817" xr:uid="{00000000-0005-0000-0000-000040170000}"/>
    <cellStyle name="Normal 2 11 2 2" xfId="6818" xr:uid="{00000000-0005-0000-0000-000041170000}"/>
    <cellStyle name="Normal 2 11 2 2 2" xfId="8786" xr:uid="{00000000-0005-0000-0000-000042170000}"/>
    <cellStyle name="Normal 2 11 2 3" xfId="8785" xr:uid="{00000000-0005-0000-0000-000043170000}"/>
    <cellStyle name="Normal 2 11 3" xfId="6819" xr:uid="{00000000-0005-0000-0000-000044170000}"/>
    <cellStyle name="Normal 2 11 3 2" xfId="6820" xr:uid="{00000000-0005-0000-0000-000045170000}"/>
    <cellStyle name="Normal 2 11 3 2 2" xfId="8788" xr:uid="{00000000-0005-0000-0000-000046170000}"/>
    <cellStyle name="Normal 2 11 3 3" xfId="8787" xr:uid="{00000000-0005-0000-0000-000047170000}"/>
    <cellStyle name="Normal 2 11 4" xfId="6821" xr:uid="{00000000-0005-0000-0000-000048170000}"/>
    <cellStyle name="Normal 2 11 4 2" xfId="6822" xr:uid="{00000000-0005-0000-0000-000049170000}"/>
    <cellStyle name="Normal 2 11 4 2 2" xfId="8790" xr:uid="{00000000-0005-0000-0000-00004A170000}"/>
    <cellStyle name="Normal 2 11 4 3" xfId="8789" xr:uid="{00000000-0005-0000-0000-00004B170000}"/>
    <cellStyle name="Normal 2 11 5" xfId="6823" xr:uid="{00000000-0005-0000-0000-00004C170000}"/>
    <cellStyle name="Normal 2 11 5 2" xfId="6824" xr:uid="{00000000-0005-0000-0000-00004D170000}"/>
    <cellStyle name="Normal 2 11 5 2 2" xfId="8792" xr:uid="{00000000-0005-0000-0000-00004E170000}"/>
    <cellStyle name="Normal 2 11 5 3" xfId="8791" xr:uid="{00000000-0005-0000-0000-00004F170000}"/>
    <cellStyle name="Normal 2 11 6" xfId="6825" xr:uid="{00000000-0005-0000-0000-000050170000}"/>
    <cellStyle name="Normal 2 11 6 2" xfId="6826" xr:uid="{00000000-0005-0000-0000-000051170000}"/>
    <cellStyle name="Normal 2 11 6 2 2" xfId="8794" xr:uid="{00000000-0005-0000-0000-000052170000}"/>
    <cellStyle name="Normal 2 11 6 3" xfId="8793" xr:uid="{00000000-0005-0000-0000-000053170000}"/>
    <cellStyle name="Normal 2 11 7" xfId="6827" xr:uid="{00000000-0005-0000-0000-000054170000}"/>
    <cellStyle name="Normal 2 11 7 2" xfId="6828" xr:uid="{00000000-0005-0000-0000-000055170000}"/>
    <cellStyle name="Normal 2 11 7 2 2" xfId="8796" xr:uid="{00000000-0005-0000-0000-000056170000}"/>
    <cellStyle name="Normal 2 11 7 3" xfId="8795" xr:uid="{00000000-0005-0000-0000-000057170000}"/>
    <cellStyle name="Normal 2 11 8" xfId="6829" xr:uid="{00000000-0005-0000-0000-000058170000}"/>
    <cellStyle name="Normal 2 11 8 2" xfId="6830" xr:uid="{00000000-0005-0000-0000-000059170000}"/>
    <cellStyle name="Normal 2 11 8 2 2" xfId="8798" xr:uid="{00000000-0005-0000-0000-00005A170000}"/>
    <cellStyle name="Normal 2 11 8 3" xfId="8797" xr:uid="{00000000-0005-0000-0000-00005B170000}"/>
    <cellStyle name="Normal 2 11 9" xfId="6831" xr:uid="{00000000-0005-0000-0000-00005C170000}"/>
    <cellStyle name="Normal 2 11 9 2" xfId="6832" xr:uid="{00000000-0005-0000-0000-00005D170000}"/>
    <cellStyle name="Normal 2 11 9 2 2" xfId="8800" xr:uid="{00000000-0005-0000-0000-00005E170000}"/>
    <cellStyle name="Normal 2 11 9 3" xfId="8799" xr:uid="{00000000-0005-0000-0000-00005F170000}"/>
    <cellStyle name="Normal 2 12" xfId="1325" xr:uid="{00000000-0005-0000-0000-000060170000}"/>
    <cellStyle name="Normal 2 12 2" xfId="6833" xr:uid="{00000000-0005-0000-0000-000061170000}"/>
    <cellStyle name="Normal 2 12 2 2" xfId="6834" xr:uid="{00000000-0005-0000-0000-000062170000}"/>
    <cellStyle name="Normal 2 12 2 2 2" xfId="8802" xr:uid="{00000000-0005-0000-0000-000063170000}"/>
    <cellStyle name="Normal 2 12 2 3" xfId="8801" xr:uid="{00000000-0005-0000-0000-000064170000}"/>
    <cellStyle name="Normal 2 12 3" xfId="6835" xr:uid="{00000000-0005-0000-0000-000065170000}"/>
    <cellStyle name="Normal 2 12 3 2" xfId="6836" xr:uid="{00000000-0005-0000-0000-000066170000}"/>
    <cellStyle name="Normal 2 12 3 2 2" xfId="8804" xr:uid="{00000000-0005-0000-0000-000067170000}"/>
    <cellStyle name="Normal 2 12 3 3" xfId="8803" xr:uid="{00000000-0005-0000-0000-000068170000}"/>
    <cellStyle name="Normal 2 12 4" xfId="6837" xr:uid="{00000000-0005-0000-0000-000069170000}"/>
    <cellStyle name="Normal 2 12 4 2" xfId="6838" xr:uid="{00000000-0005-0000-0000-00006A170000}"/>
    <cellStyle name="Normal 2 12 4 2 2" xfId="8806" xr:uid="{00000000-0005-0000-0000-00006B170000}"/>
    <cellStyle name="Normal 2 12 4 3" xfId="8805" xr:uid="{00000000-0005-0000-0000-00006C170000}"/>
    <cellStyle name="Normal 2 12 5" xfId="6839" xr:uid="{00000000-0005-0000-0000-00006D170000}"/>
    <cellStyle name="Normal 2 12 5 2" xfId="6840" xr:uid="{00000000-0005-0000-0000-00006E170000}"/>
    <cellStyle name="Normal 2 12 5 2 2" xfId="8808" xr:uid="{00000000-0005-0000-0000-00006F170000}"/>
    <cellStyle name="Normal 2 12 5 3" xfId="8807" xr:uid="{00000000-0005-0000-0000-000070170000}"/>
    <cellStyle name="Normal 2 12 6" xfId="6841" xr:uid="{00000000-0005-0000-0000-000071170000}"/>
    <cellStyle name="Normal 2 12 6 2" xfId="6842" xr:uid="{00000000-0005-0000-0000-000072170000}"/>
    <cellStyle name="Normal 2 12 6 2 2" xfId="8810" xr:uid="{00000000-0005-0000-0000-000073170000}"/>
    <cellStyle name="Normal 2 12 6 3" xfId="8809" xr:uid="{00000000-0005-0000-0000-000074170000}"/>
    <cellStyle name="Normal 2 12 7" xfId="6843" xr:uid="{00000000-0005-0000-0000-000075170000}"/>
    <cellStyle name="Normal 2 12 7 2" xfId="6844" xr:uid="{00000000-0005-0000-0000-000076170000}"/>
    <cellStyle name="Normal 2 12 7 2 2" xfId="8812" xr:uid="{00000000-0005-0000-0000-000077170000}"/>
    <cellStyle name="Normal 2 12 7 3" xfId="8811" xr:uid="{00000000-0005-0000-0000-000078170000}"/>
    <cellStyle name="Normal 2 12 8" xfId="6845" xr:uid="{00000000-0005-0000-0000-000079170000}"/>
    <cellStyle name="Normal 2 12 8 2" xfId="6846" xr:uid="{00000000-0005-0000-0000-00007A170000}"/>
    <cellStyle name="Normal 2 12 8 2 2" xfId="8814" xr:uid="{00000000-0005-0000-0000-00007B170000}"/>
    <cellStyle name="Normal 2 12 8 3" xfId="8813" xr:uid="{00000000-0005-0000-0000-00007C170000}"/>
    <cellStyle name="Normal 2 12 9" xfId="6847" xr:uid="{00000000-0005-0000-0000-00007D170000}"/>
    <cellStyle name="Normal 2 12 9 2" xfId="6848" xr:uid="{00000000-0005-0000-0000-00007E170000}"/>
    <cellStyle name="Normal 2 12 9 2 2" xfId="8816" xr:uid="{00000000-0005-0000-0000-00007F170000}"/>
    <cellStyle name="Normal 2 12 9 3" xfId="8815" xr:uid="{00000000-0005-0000-0000-000080170000}"/>
    <cellStyle name="Normal 2 13" xfId="2561" xr:uid="{00000000-0005-0000-0000-000081170000}"/>
    <cellStyle name="Normal 2 13 2" xfId="6849" xr:uid="{00000000-0005-0000-0000-000082170000}"/>
    <cellStyle name="Normal 2 13 2 2" xfId="6850" xr:uid="{00000000-0005-0000-0000-000083170000}"/>
    <cellStyle name="Normal 2 13 2 2 2" xfId="8818" xr:uid="{00000000-0005-0000-0000-000084170000}"/>
    <cellStyle name="Normal 2 13 2 3" xfId="8817" xr:uid="{00000000-0005-0000-0000-000085170000}"/>
    <cellStyle name="Normal 2 13 3" xfId="6851" xr:uid="{00000000-0005-0000-0000-000086170000}"/>
    <cellStyle name="Normal 2 13 3 2" xfId="6852" xr:uid="{00000000-0005-0000-0000-000087170000}"/>
    <cellStyle name="Normal 2 13 3 2 2" xfId="8820" xr:uid="{00000000-0005-0000-0000-000088170000}"/>
    <cellStyle name="Normal 2 13 3 3" xfId="8819" xr:uid="{00000000-0005-0000-0000-000089170000}"/>
    <cellStyle name="Normal 2 13 4" xfId="6853" xr:uid="{00000000-0005-0000-0000-00008A170000}"/>
    <cellStyle name="Normal 2 13 4 2" xfId="6854" xr:uid="{00000000-0005-0000-0000-00008B170000}"/>
    <cellStyle name="Normal 2 13 4 2 2" xfId="8822" xr:uid="{00000000-0005-0000-0000-00008C170000}"/>
    <cellStyle name="Normal 2 13 4 3" xfId="8821" xr:uid="{00000000-0005-0000-0000-00008D170000}"/>
    <cellStyle name="Normal 2 13 5" xfId="6855" xr:uid="{00000000-0005-0000-0000-00008E170000}"/>
    <cellStyle name="Normal 2 13 5 2" xfId="6856" xr:uid="{00000000-0005-0000-0000-00008F170000}"/>
    <cellStyle name="Normal 2 13 5 2 2" xfId="8824" xr:uid="{00000000-0005-0000-0000-000090170000}"/>
    <cellStyle name="Normal 2 13 5 3" xfId="8823" xr:uid="{00000000-0005-0000-0000-000091170000}"/>
    <cellStyle name="Normal 2 13 6" xfId="6857" xr:uid="{00000000-0005-0000-0000-000092170000}"/>
    <cellStyle name="Normal 2 13 6 2" xfId="6858" xr:uid="{00000000-0005-0000-0000-000093170000}"/>
    <cellStyle name="Normal 2 13 6 2 2" xfId="8826" xr:uid="{00000000-0005-0000-0000-000094170000}"/>
    <cellStyle name="Normal 2 13 6 3" xfId="8825" xr:uid="{00000000-0005-0000-0000-000095170000}"/>
    <cellStyle name="Normal 2 13 7" xfId="6859" xr:uid="{00000000-0005-0000-0000-000096170000}"/>
    <cellStyle name="Normal 2 13 7 2" xfId="6860" xr:uid="{00000000-0005-0000-0000-000097170000}"/>
    <cellStyle name="Normal 2 13 7 2 2" xfId="8828" xr:uid="{00000000-0005-0000-0000-000098170000}"/>
    <cellStyle name="Normal 2 13 7 3" xfId="8827" xr:uid="{00000000-0005-0000-0000-000099170000}"/>
    <cellStyle name="Normal 2 13 8" xfId="6861" xr:uid="{00000000-0005-0000-0000-00009A170000}"/>
    <cellStyle name="Normal 2 13 8 2" xfId="6862" xr:uid="{00000000-0005-0000-0000-00009B170000}"/>
    <cellStyle name="Normal 2 13 8 2 2" xfId="8830" xr:uid="{00000000-0005-0000-0000-00009C170000}"/>
    <cellStyle name="Normal 2 13 8 3" xfId="8829" xr:uid="{00000000-0005-0000-0000-00009D170000}"/>
    <cellStyle name="Normal 2 13 9" xfId="6863" xr:uid="{00000000-0005-0000-0000-00009E170000}"/>
    <cellStyle name="Normal 2 13 9 2" xfId="6864" xr:uid="{00000000-0005-0000-0000-00009F170000}"/>
    <cellStyle name="Normal 2 13 9 2 2" xfId="8832" xr:uid="{00000000-0005-0000-0000-0000A0170000}"/>
    <cellStyle name="Normal 2 13 9 3" xfId="8831" xr:uid="{00000000-0005-0000-0000-0000A1170000}"/>
    <cellStyle name="Normal 2 14" xfId="6865" xr:uid="{00000000-0005-0000-0000-0000A2170000}"/>
    <cellStyle name="Normal 2 14 2" xfId="6866" xr:uid="{00000000-0005-0000-0000-0000A3170000}"/>
    <cellStyle name="Normal 2 14 2 2" xfId="6867" xr:uid="{00000000-0005-0000-0000-0000A4170000}"/>
    <cellStyle name="Normal 2 14 2 2 2" xfId="8834" xr:uid="{00000000-0005-0000-0000-0000A5170000}"/>
    <cellStyle name="Normal 2 14 2 3" xfId="8833" xr:uid="{00000000-0005-0000-0000-0000A6170000}"/>
    <cellStyle name="Normal 2 14 3" xfId="6868" xr:uid="{00000000-0005-0000-0000-0000A7170000}"/>
    <cellStyle name="Normal 2 14 3 2" xfId="6869" xr:uid="{00000000-0005-0000-0000-0000A8170000}"/>
    <cellStyle name="Normal 2 14 3 2 2" xfId="8836" xr:uid="{00000000-0005-0000-0000-0000A9170000}"/>
    <cellStyle name="Normal 2 14 3 3" xfId="8835" xr:uid="{00000000-0005-0000-0000-0000AA170000}"/>
    <cellStyle name="Normal 2 14 4" xfId="6870" xr:uid="{00000000-0005-0000-0000-0000AB170000}"/>
    <cellStyle name="Normal 2 14 4 2" xfId="6871" xr:uid="{00000000-0005-0000-0000-0000AC170000}"/>
    <cellStyle name="Normal 2 14 4 2 2" xfId="8838" xr:uid="{00000000-0005-0000-0000-0000AD170000}"/>
    <cellStyle name="Normal 2 14 4 3" xfId="8837" xr:uid="{00000000-0005-0000-0000-0000AE170000}"/>
    <cellStyle name="Normal 2 14 5" xfId="6872" xr:uid="{00000000-0005-0000-0000-0000AF170000}"/>
    <cellStyle name="Normal 2 14 5 2" xfId="6873" xr:uid="{00000000-0005-0000-0000-0000B0170000}"/>
    <cellStyle name="Normal 2 14 5 2 2" xfId="8840" xr:uid="{00000000-0005-0000-0000-0000B1170000}"/>
    <cellStyle name="Normal 2 14 5 3" xfId="8839" xr:uid="{00000000-0005-0000-0000-0000B2170000}"/>
    <cellStyle name="Normal 2 14 6" xfId="6874" xr:uid="{00000000-0005-0000-0000-0000B3170000}"/>
    <cellStyle name="Normal 2 14 6 2" xfId="6875" xr:uid="{00000000-0005-0000-0000-0000B4170000}"/>
    <cellStyle name="Normal 2 14 6 2 2" xfId="8842" xr:uid="{00000000-0005-0000-0000-0000B5170000}"/>
    <cellStyle name="Normal 2 14 6 3" xfId="8841" xr:uid="{00000000-0005-0000-0000-0000B6170000}"/>
    <cellStyle name="Normal 2 14 7" xfId="6876" xr:uid="{00000000-0005-0000-0000-0000B7170000}"/>
    <cellStyle name="Normal 2 14 7 2" xfId="6877" xr:uid="{00000000-0005-0000-0000-0000B8170000}"/>
    <cellStyle name="Normal 2 14 7 2 2" xfId="8844" xr:uid="{00000000-0005-0000-0000-0000B9170000}"/>
    <cellStyle name="Normal 2 14 7 3" xfId="8843" xr:uid="{00000000-0005-0000-0000-0000BA170000}"/>
    <cellStyle name="Normal 2 14 8" xfId="6878" xr:uid="{00000000-0005-0000-0000-0000BB170000}"/>
    <cellStyle name="Normal 2 14 8 2" xfId="6879" xr:uid="{00000000-0005-0000-0000-0000BC170000}"/>
    <cellStyle name="Normal 2 14 8 2 2" xfId="8846" xr:uid="{00000000-0005-0000-0000-0000BD170000}"/>
    <cellStyle name="Normal 2 14 8 3" xfId="8845" xr:uid="{00000000-0005-0000-0000-0000BE170000}"/>
    <cellStyle name="Normal 2 14 9" xfId="6880" xr:uid="{00000000-0005-0000-0000-0000BF170000}"/>
    <cellStyle name="Normal 2 14 9 2" xfId="6881" xr:uid="{00000000-0005-0000-0000-0000C0170000}"/>
    <cellStyle name="Normal 2 14 9 2 2" xfId="8848" xr:uid="{00000000-0005-0000-0000-0000C1170000}"/>
    <cellStyle name="Normal 2 14 9 3" xfId="8847" xr:uid="{00000000-0005-0000-0000-0000C2170000}"/>
    <cellStyle name="Normal 2 15" xfId="6882" xr:uid="{00000000-0005-0000-0000-0000C3170000}"/>
    <cellStyle name="Normal 2 15 2" xfId="6883" xr:uid="{00000000-0005-0000-0000-0000C4170000}"/>
    <cellStyle name="Normal 2 15 2 2" xfId="6884" xr:uid="{00000000-0005-0000-0000-0000C5170000}"/>
    <cellStyle name="Normal 2 15 2 2 2" xfId="8850" xr:uid="{00000000-0005-0000-0000-0000C6170000}"/>
    <cellStyle name="Normal 2 15 2 3" xfId="8849" xr:uid="{00000000-0005-0000-0000-0000C7170000}"/>
    <cellStyle name="Normal 2 15 3" xfId="6885" xr:uid="{00000000-0005-0000-0000-0000C8170000}"/>
    <cellStyle name="Normal 2 15 3 2" xfId="6886" xr:uid="{00000000-0005-0000-0000-0000C9170000}"/>
    <cellStyle name="Normal 2 15 3 2 2" xfId="8852" xr:uid="{00000000-0005-0000-0000-0000CA170000}"/>
    <cellStyle name="Normal 2 15 3 3" xfId="8851" xr:uid="{00000000-0005-0000-0000-0000CB170000}"/>
    <cellStyle name="Normal 2 15 4" xfId="6887" xr:uid="{00000000-0005-0000-0000-0000CC170000}"/>
    <cellStyle name="Normal 2 15 4 2" xfId="6888" xr:uid="{00000000-0005-0000-0000-0000CD170000}"/>
    <cellStyle name="Normal 2 15 4 2 2" xfId="8854" xr:uid="{00000000-0005-0000-0000-0000CE170000}"/>
    <cellStyle name="Normal 2 15 4 3" xfId="8853" xr:uid="{00000000-0005-0000-0000-0000CF170000}"/>
    <cellStyle name="Normal 2 15 5" xfId="6889" xr:uid="{00000000-0005-0000-0000-0000D0170000}"/>
    <cellStyle name="Normal 2 15 5 2" xfId="6890" xr:uid="{00000000-0005-0000-0000-0000D1170000}"/>
    <cellStyle name="Normal 2 15 5 2 2" xfId="8856" xr:uid="{00000000-0005-0000-0000-0000D2170000}"/>
    <cellStyle name="Normal 2 15 5 3" xfId="8855" xr:uid="{00000000-0005-0000-0000-0000D3170000}"/>
    <cellStyle name="Normal 2 15 6" xfId="6891" xr:uid="{00000000-0005-0000-0000-0000D4170000}"/>
    <cellStyle name="Normal 2 15 6 2" xfId="6892" xr:uid="{00000000-0005-0000-0000-0000D5170000}"/>
    <cellStyle name="Normal 2 15 6 2 2" xfId="8858" xr:uid="{00000000-0005-0000-0000-0000D6170000}"/>
    <cellStyle name="Normal 2 15 6 3" xfId="8857" xr:uid="{00000000-0005-0000-0000-0000D7170000}"/>
    <cellStyle name="Normal 2 15 7" xfId="6893" xr:uid="{00000000-0005-0000-0000-0000D8170000}"/>
    <cellStyle name="Normal 2 15 7 2" xfId="6894" xr:uid="{00000000-0005-0000-0000-0000D9170000}"/>
    <cellStyle name="Normal 2 15 7 2 2" xfId="8860" xr:uid="{00000000-0005-0000-0000-0000DA170000}"/>
    <cellStyle name="Normal 2 15 7 3" xfId="8859" xr:uid="{00000000-0005-0000-0000-0000DB170000}"/>
    <cellStyle name="Normal 2 15 8" xfId="6895" xr:uid="{00000000-0005-0000-0000-0000DC170000}"/>
    <cellStyle name="Normal 2 15 8 2" xfId="6896" xr:uid="{00000000-0005-0000-0000-0000DD170000}"/>
    <cellStyle name="Normal 2 15 8 2 2" xfId="8862" xr:uid="{00000000-0005-0000-0000-0000DE170000}"/>
    <cellStyle name="Normal 2 15 8 3" xfId="8861" xr:uid="{00000000-0005-0000-0000-0000DF170000}"/>
    <cellStyle name="Normal 2 15 9" xfId="6897" xr:uid="{00000000-0005-0000-0000-0000E0170000}"/>
    <cellStyle name="Normal 2 15 9 2" xfId="6898" xr:uid="{00000000-0005-0000-0000-0000E1170000}"/>
    <cellStyle name="Normal 2 15 9 2 2" xfId="8864" xr:uid="{00000000-0005-0000-0000-0000E2170000}"/>
    <cellStyle name="Normal 2 15 9 3" xfId="8863" xr:uid="{00000000-0005-0000-0000-0000E3170000}"/>
    <cellStyle name="Normal 2 16" xfId="6899" xr:uid="{00000000-0005-0000-0000-0000E4170000}"/>
    <cellStyle name="Normal 2 16 2" xfId="6900" xr:uid="{00000000-0005-0000-0000-0000E5170000}"/>
    <cellStyle name="Normal 2 16 2 2" xfId="6901" xr:uid="{00000000-0005-0000-0000-0000E6170000}"/>
    <cellStyle name="Normal 2 16 2 2 2" xfId="8866" xr:uid="{00000000-0005-0000-0000-0000E7170000}"/>
    <cellStyle name="Normal 2 16 2 3" xfId="8865" xr:uid="{00000000-0005-0000-0000-0000E8170000}"/>
    <cellStyle name="Normal 2 16 3" xfId="6902" xr:uid="{00000000-0005-0000-0000-0000E9170000}"/>
    <cellStyle name="Normal 2 16 3 2" xfId="6903" xr:uid="{00000000-0005-0000-0000-0000EA170000}"/>
    <cellStyle name="Normal 2 16 3 2 2" xfId="8868" xr:uid="{00000000-0005-0000-0000-0000EB170000}"/>
    <cellStyle name="Normal 2 16 3 3" xfId="8867" xr:uid="{00000000-0005-0000-0000-0000EC170000}"/>
    <cellStyle name="Normal 2 16 4" xfId="6904" xr:uid="{00000000-0005-0000-0000-0000ED170000}"/>
    <cellStyle name="Normal 2 16 4 2" xfId="6905" xr:uid="{00000000-0005-0000-0000-0000EE170000}"/>
    <cellStyle name="Normal 2 16 4 2 2" xfId="8870" xr:uid="{00000000-0005-0000-0000-0000EF170000}"/>
    <cellStyle name="Normal 2 16 4 3" xfId="8869" xr:uid="{00000000-0005-0000-0000-0000F0170000}"/>
    <cellStyle name="Normal 2 16 5" xfId="6906" xr:uid="{00000000-0005-0000-0000-0000F1170000}"/>
    <cellStyle name="Normal 2 16 5 2" xfId="6907" xr:uid="{00000000-0005-0000-0000-0000F2170000}"/>
    <cellStyle name="Normal 2 16 5 2 2" xfId="8872" xr:uid="{00000000-0005-0000-0000-0000F3170000}"/>
    <cellStyle name="Normal 2 16 5 3" xfId="8871" xr:uid="{00000000-0005-0000-0000-0000F4170000}"/>
    <cellStyle name="Normal 2 16 6" xfId="6908" xr:uid="{00000000-0005-0000-0000-0000F5170000}"/>
    <cellStyle name="Normal 2 16 6 2" xfId="6909" xr:uid="{00000000-0005-0000-0000-0000F6170000}"/>
    <cellStyle name="Normal 2 16 6 2 2" xfId="8874" xr:uid="{00000000-0005-0000-0000-0000F7170000}"/>
    <cellStyle name="Normal 2 16 6 3" xfId="8873" xr:uid="{00000000-0005-0000-0000-0000F8170000}"/>
    <cellStyle name="Normal 2 16 7" xfId="6910" xr:uid="{00000000-0005-0000-0000-0000F9170000}"/>
    <cellStyle name="Normal 2 16 7 2" xfId="6911" xr:uid="{00000000-0005-0000-0000-0000FA170000}"/>
    <cellStyle name="Normal 2 16 7 2 2" xfId="8876" xr:uid="{00000000-0005-0000-0000-0000FB170000}"/>
    <cellStyle name="Normal 2 16 7 3" xfId="8875" xr:uid="{00000000-0005-0000-0000-0000FC170000}"/>
    <cellStyle name="Normal 2 16 8" xfId="6912" xr:uid="{00000000-0005-0000-0000-0000FD170000}"/>
    <cellStyle name="Normal 2 16 8 2" xfId="6913" xr:uid="{00000000-0005-0000-0000-0000FE170000}"/>
    <cellStyle name="Normal 2 16 8 2 2" xfId="8878" xr:uid="{00000000-0005-0000-0000-0000FF170000}"/>
    <cellStyle name="Normal 2 16 8 3" xfId="8877" xr:uid="{00000000-0005-0000-0000-000000180000}"/>
    <cellStyle name="Normal 2 16 9" xfId="6914" xr:uid="{00000000-0005-0000-0000-000001180000}"/>
    <cellStyle name="Normal 2 16 9 2" xfId="6915" xr:uid="{00000000-0005-0000-0000-000002180000}"/>
    <cellStyle name="Normal 2 16 9 2 2" xfId="8880" xr:uid="{00000000-0005-0000-0000-000003180000}"/>
    <cellStyle name="Normal 2 16 9 3" xfId="8879" xr:uid="{00000000-0005-0000-0000-000004180000}"/>
    <cellStyle name="Normal 2 17" xfId="6916" xr:uid="{00000000-0005-0000-0000-000005180000}"/>
    <cellStyle name="Normal 2 17 2" xfId="6917" xr:uid="{00000000-0005-0000-0000-000006180000}"/>
    <cellStyle name="Normal 2 17 2 2" xfId="6918" xr:uid="{00000000-0005-0000-0000-000007180000}"/>
    <cellStyle name="Normal 2 17 2 2 2" xfId="8882" xr:uid="{00000000-0005-0000-0000-000008180000}"/>
    <cellStyle name="Normal 2 17 2 3" xfId="8881" xr:uid="{00000000-0005-0000-0000-000009180000}"/>
    <cellStyle name="Normal 2 17 3" xfId="6919" xr:uid="{00000000-0005-0000-0000-00000A180000}"/>
    <cellStyle name="Normal 2 17 3 2" xfId="6920" xr:uid="{00000000-0005-0000-0000-00000B180000}"/>
    <cellStyle name="Normal 2 17 3 2 2" xfId="8884" xr:uid="{00000000-0005-0000-0000-00000C180000}"/>
    <cellStyle name="Normal 2 17 3 3" xfId="8883" xr:uid="{00000000-0005-0000-0000-00000D180000}"/>
    <cellStyle name="Normal 2 17 4" xfId="6921" xr:uid="{00000000-0005-0000-0000-00000E180000}"/>
    <cellStyle name="Normal 2 17 4 2" xfId="6922" xr:uid="{00000000-0005-0000-0000-00000F180000}"/>
    <cellStyle name="Normal 2 17 4 2 2" xfId="8886" xr:uid="{00000000-0005-0000-0000-000010180000}"/>
    <cellStyle name="Normal 2 17 4 3" xfId="8885" xr:uid="{00000000-0005-0000-0000-000011180000}"/>
    <cellStyle name="Normal 2 17 5" xfId="6923" xr:uid="{00000000-0005-0000-0000-000012180000}"/>
    <cellStyle name="Normal 2 17 5 2" xfId="6924" xr:uid="{00000000-0005-0000-0000-000013180000}"/>
    <cellStyle name="Normal 2 17 5 2 2" xfId="8888" xr:uid="{00000000-0005-0000-0000-000014180000}"/>
    <cellStyle name="Normal 2 17 5 3" xfId="8887" xr:uid="{00000000-0005-0000-0000-000015180000}"/>
    <cellStyle name="Normal 2 17 6" xfId="6925" xr:uid="{00000000-0005-0000-0000-000016180000}"/>
    <cellStyle name="Normal 2 17 6 2" xfId="6926" xr:uid="{00000000-0005-0000-0000-000017180000}"/>
    <cellStyle name="Normal 2 17 6 2 2" xfId="8890" xr:uid="{00000000-0005-0000-0000-000018180000}"/>
    <cellStyle name="Normal 2 17 6 3" xfId="8889" xr:uid="{00000000-0005-0000-0000-000019180000}"/>
    <cellStyle name="Normal 2 17 7" xfId="6927" xr:uid="{00000000-0005-0000-0000-00001A180000}"/>
    <cellStyle name="Normal 2 17 7 2" xfId="6928" xr:uid="{00000000-0005-0000-0000-00001B180000}"/>
    <cellStyle name="Normal 2 17 7 2 2" xfId="8892" xr:uid="{00000000-0005-0000-0000-00001C180000}"/>
    <cellStyle name="Normal 2 17 7 3" xfId="8891" xr:uid="{00000000-0005-0000-0000-00001D180000}"/>
    <cellStyle name="Normal 2 17 8" xfId="6929" xr:uid="{00000000-0005-0000-0000-00001E180000}"/>
    <cellStyle name="Normal 2 17 8 2" xfId="6930" xr:uid="{00000000-0005-0000-0000-00001F180000}"/>
    <cellStyle name="Normal 2 17 8 2 2" xfId="8894" xr:uid="{00000000-0005-0000-0000-000020180000}"/>
    <cellStyle name="Normal 2 17 8 3" xfId="8893" xr:uid="{00000000-0005-0000-0000-000021180000}"/>
    <cellStyle name="Normal 2 17 9" xfId="6931" xr:uid="{00000000-0005-0000-0000-000022180000}"/>
    <cellStyle name="Normal 2 17 9 2" xfId="6932" xr:uid="{00000000-0005-0000-0000-000023180000}"/>
    <cellStyle name="Normal 2 17 9 2 2" xfId="8896" xr:uid="{00000000-0005-0000-0000-000024180000}"/>
    <cellStyle name="Normal 2 17 9 3" xfId="8895" xr:uid="{00000000-0005-0000-0000-000025180000}"/>
    <cellStyle name="Normal 2 18" xfId="6933" xr:uid="{00000000-0005-0000-0000-000026180000}"/>
    <cellStyle name="Normal 2 18 2" xfId="6934" xr:uid="{00000000-0005-0000-0000-000027180000}"/>
    <cellStyle name="Normal 2 18 2 2" xfId="6935" xr:uid="{00000000-0005-0000-0000-000028180000}"/>
    <cellStyle name="Normal 2 18 2 2 2" xfId="8898" xr:uid="{00000000-0005-0000-0000-000029180000}"/>
    <cellStyle name="Normal 2 18 2 3" xfId="8897" xr:uid="{00000000-0005-0000-0000-00002A180000}"/>
    <cellStyle name="Normal 2 18 3" xfId="6936" xr:uid="{00000000-0005-0000-0000-00002B180000}"/>
    <cellStyle name="Normal 2 18 3 2" xfId="6937" xr:uid="{00000000-0005-0000-0000-00002C180000}"/>
    <cellStyle name="Normal 2 18 3 2 2" xfId="8900" xr:uid="{00000000-0005-0000-0000-00002D180000}"/>
    <cellStyle name="Normal 2 18 3 3" xfId="8899" xr:uid="{00000000-0005-0000-0000-00002E180000}"/>
    <cellStyle name="Normal 2 18 4" xfId="6938" xr:uid="{00000000-0005-0000-0000-00002F180000}"/>
    <cellStyle name="Normal 2 18 4 2" xfId="6939" xr:uid="{00000000-0005-0000-0000-000030180000}"/>
    <cellStyle name="Normal 2 18 4 2 2" xfId="8902" xr:uid="{00000000-0005-0000-0000-000031180000}"/>
    <cellStyle name="Normal 2 18 4 3" xfId="8901" xr:uid="{00000000-0005-0000-0000-000032180000}"/>
    <cellStyle name="Normal 2 18 5" xfId="6940" xr:uid="{00000000-0005-0000-0000-000033180000}"/>
    <cellStyle name="Normal 2 18 5 2" xfId="6941" xr:uid="{00000000-0005-0000-0000-000034180000}"/>
    <cellStyle name="Normal 2 18 5 2 2" xfId="8904" xr:uid="{00000000-0005-0000-0000-000035180000}"/>
    <cellStyle name="Normal 2 18 5 3" xfId="8903" xr:uid="{00000000-0005-0000-0000-000036180000}"/>
    <cellStyle name="Normal 2 18 6" xfId="6942" xr:uid="{00000000-0005-0000-0000-000037180000}"/>
    <cellStyle name="Normal 2 18 6 2" xfId="6943" xr:uid="{00000000-0005-0000-0000-000038180000}"/>
    <cellStyle name="Normal 2 18 6 2 2" xfId="8906" xr:uid="{00000000-0005-0000-0000-000039180000}"/>
    <cellStyle name="Normal 2 18 6 3" xfId="8905" xr:uid="{00000000-0005-0000-0000-00003A180000}"/>
    <cellStyle name="Normal 2 18 7" xfId="6944" xr:uid="{00000000-0005-0000-0000-00003B180000}"/>
    <cellStyle name="Normal 2 18 7 2" xfId="6945" xr:uid="{00000000-0005-0000-0000-00003C180000}"/>
    <cellStyle name="Normal 2 18 7 2 2" xfId="8908" xr:uid="{00000000-0005-0000-0000-00003D180000}"/>
    <cellStyle name="Normal 2 18 7 3" xfId="8907" xr:uid="{00000000-0005-0000-0000-00003E180000}"/>
    <cellStyle name="Normal 2 18 8" xfId="6946" xr:uid="{00000000-0005-0000-0000-00003F180000}"/>
    <cellStyle name="Normal 2 18 8 2" xfId="6947" xr:uid="{00000000-0005-0000-0000-000040180000}"/>
    <cellStyle name="Normal 2 18 8 2 2" xfId="8910" xr:uid="{00000000-0005-0000-0000-000041180000}"/>
    <cellStyle name="Normal 2 18 8 3" xfId="8909" xr:uid="{00000000-0005-0000-0000-000042180000}"/>
    <cellStyle name="Normal 2 18 9" xfId="6948" xr:uid="{00000000-0005-0000-0000-000043180000}"/>
    <cellStyle name="Normal 2 18 9 2" xfId="6949" xr:uid="{00000000-0005-0000-0000-000044180000}"/>
    <cellStyle name="Normal 2 18 9 2 2" xfId="8912" xr:uid="{00000000-0005-0000-0000-000045180000}"/>
    <cellStyle name="Normal 2 18 9 3" xfId="8911" xr:uid="{00000000-0005-0000-0000-000046180000}"/>
    <cellStyle name="Normal 2 19" xfId="6950" xr:uid="{00000000-0005-0000-0000-000047180000}"/>
    <cellStyle name="Normal 2 19 2" xfId="6951" xr:uid="{00000000-0005-0000-0000-000048180000}"/>
    <cellStyle name="Normal 2 19 2 2" xfId="6952" xr:uid="{00000000-0005-0000-0000-000049180000}"/>
    <cellStyle name="Normal 2 19 2 2 2" xfId="8914" xr:uid="{00000000-0005-0000-0000-00004A180000}"/>
    <cellStyle name="Normal 2 19 2 3" xfId="8913" xr:uid="{00000000-0005-0000-0000-00004B180000}"/>
    <cellStyle name="Normal 2 19 3" xfId="6953" xr:uid="{00000000-0005-0000-0000-00004C180000}"/>
    <cellStyle name="Normal 2 19 3 2" xfId="6954" xr:uid="{00000000-0005-0000-0000-00004D180000}"/>
    <cellStyle name="Normal 2 19 3 2 2" xfId="8916" xr:uid="{00000000-0005-0000-0000-00004E180000}"/>
    <cellStyle name="Normal 2 19 3 3" xfId="8915" xr:uid="{00000000-0005-0000-0000-00004F180000}"/>
    <cellStyle name="Normal 2 19 4" xfId="6955" xr:uid="{00000000-0005-0000-0000-000050180000}"/>
    <cellStyle name="Normal 2 19 4 2" xfId="6956" xr:uid="{00000000-0005-0000-0000-000051180000}"/>
    <cellStyle name="Normal 2 19 4 2 2" xfId="8918" xr:uid="{00000000-0005-0000-0000-000052180000}"/>
    <cellStyle name="Normal 2 19 4 3" xfId="8917" xr:uid="{00000000-0005-0000-0000-000053180000}"/>
    <cellStyle name="Normal 2 19 5" xfId="6957" xr:uid="{00000000-0005-0000-0000-000054180000}"/>
    <cellStyle name="Normal 2 19 5 2" xfId="6958" xr:uid="{00000000-0005-0000-0000-000055180000}"/>
    <cellStyle name="Normal 2 19 5 2 2" xfId="8920" xr:uid="{00000000-0005-0000-0000-000056180000}"/>
    <cellStyle name="Normal 2 19 5 3" xfId="8919" xr:uid="{00000000-0005-0000-0000-000057180000}"/>
    <cellStyle name="Normal 2 19 6" xfId="6959" xr:uid="{00000000-0005-0000-0000-000058180000}"/>
    <cellStyle name="Normal 2 19 6 2" xfId="6960" xr:uid="{00000000-0005-0000-0000-000059180000}"/>
    <cellStyle name="Normal 2 19 6 2 2" xfId="8922" xr:uid="{00000000-0005-0000-0000-00005A180000}"/>
    <cellStyle name="Normal 2 19 6 3" xfId="8921" xr:uid="{00000000-0005-0000-0000-00005B180000}"/>
    <cellStyle name="Normal 2 19 7" xfId="6961" xr:uid="{00000000-0005-0000-0000-00005C180000}"/>
    <cellStyle name="Normal 2 19 7 2" xfId="6962" xr:uid="{00000000-0005-0000-0000-00005D180000}"/>
    <cellStyle name="Normal 2 19 7 2 2" xfId="8924" xr:uid="{00000000-0005-0000-0000-00005E180000}"/>
    <cellStyle name="Normal 2 19 7 3" xfId="8923" xr:uid="{00000000-0005-0000-0000-00005F180000}"/>
    <cellStyle name="Normal 2 19 8" xfId="6963" xr:uid="{00000000-0005-0000-0000-000060180000}"/>
    <cellStyle name="Normal 2 19 8 2" xfId="6964" xr:uid="{00000000-0005-0000-0000-000061180000}"/>
    <cellStyle name="Normal 2 19 8 2 2" xfId="8926" xr:uid="{00000000-0005-0000-0000-000062180000}"/>
    <cellStyle name="Normal 2 19 8 3" xfId="8925" xr:uid="{00000000-0005-0000-0000-000063180000}"/>
    <cellStyle name="Normal 2 19 9" xfId="6965" xr:uid="{00000000-0005-0000-0000-000064180000}"/>
    <cellStyle name="Normal 2 19 9 2" xfId="6966" xr:uid="{00000000-0005-0000-0000-000065180000}"/>
    <cellStyle name="Normal 2 19 9 2 2" xfId="8928" xr:uid="{00000000-0005-0000-0000-000066180000}"/>
    <cellStyle name="Normal 2 19 9 3" xfId="8927" xr:uid="{00000000-0005-0000-0000-000067180000}"/>
    <cellStyle name="Normal 2 2" xfId="273" xr:uid="{00000000-0005-0000-0000-000068180000}"/>
    <cellStyle name="Normal 2 2 10" xfId="6967" xr:uid="{00000000-0005-0000-0000-000069180000}"/>
    <cellStyle name="Normal 2 2 11" xfId="6968" xr:uid="{00000000-0005-0000-0000-00006A180000}"/>
    <cellStyle name="Normal 2 2 12" xfId="6969" xr:uid="{00000000-0005-0000-0000-00006B180000}"/>
    <cellStyle name="Normal 2 2 13" xfId="6970" xr:uid="{00000000-0005-0000-0000-00006C180000}"/>
    <cellStyle name="Normal 2 2 14" xfId="6971" xr:uid="{00000000-0005-0000-0000-00006D180000}"/>
    <cellStyle name="Normal 2 2 15" xfId="6972" xr:uid="{00000000-0005-0000-0000-00006E180000}"/>
    <cellStyle name="Normal 2 2 16" xfId="6973" xr:uid="{00000000-0005-0000-0000-00006F180000}"/>
    <cellStyle name="Normal 2 2 17" xfId="6974" xr:uid="{00000000-0005-0000-0000-000070180000}"/>
    <cellStyle name="Normal 2 2 18" xfId="6975" xr:uid="{00000000-0005-0000-0000-000071180000}"/>
    <cellStyle name="Normal 2 2 19" xfId="6976" xr:uid="{00000000-0005-0000-0000-000072180000}"/>
    <cellStyle name="Normal 2 2 2" xfId="742" xr:uid="{00000000-0005-0000-0000-000073180000}"/>
    <cellStyle name="Normal 2 2 2 10" xfId="6977" xr:uid="{00000000-0005-0000-0000-000074180000}"/>
    <cellStyle name="Normal 2 2 2 10 2" xfId="6978" xr:uid="{00000000-0005-0000-0000-000075180000}"/>
    <cellStyle name="Normal 2 2 2 10 2 2" xfId="8930" xr:uid="{00000000-0005-0000-0000-000076180000}"/>
    <cellStyle name="Normal 2 2 2 10 3" xfId="8929" xr:uid="{00000000-0005-0000-0000-000077180000}"/>
    <cellStyle name="Normal 2 2 2 11" xfId="6979" xr:uid="{00000000-0005-0000-0000-000078180000}"/>
    <cellStyle name="Normal 2 2 2 11 2" xfId="6980" xr:uid="{00000000-0005-0000-0000-000079180000}"/>
    <cellStyle name="Normal 2 2 2 11 2 2" xfId="8932" xr:uid="{00000000-0005-0000-0000-00007A180000}"/>
    <cellStyle name="Normal 2 2 2 11 3" xfId="8931" xr:uid="{00000000-0005-0000-0000-00007B180000}"/>
    <cellStyle name="Normal 2 2 2 12" xfId="6981" xr:uid="{00000000-0005-0000-0000-00007C180000}"/>
    <cellStyle name="Normal 2 2 2 12 2" xfId="6982" xr:uid="{00000000-0005-0000-0000-00007D180000}"/>
    <cellStyle name="Normal 2 2 2 12 2 2" xfId="8934" xr:uid="{00000000-0005-0000-0000-00007E180000}"/>
    <cellStyle name="Normal 2 2 2 12 3" xfId="8933" xr:uid="{00000000-0005-0000-0000-00007F180000}"/>
    <cellStyle name="Normal 2 2 2 13" xfId="6983" xr:uid="{00000000-0005-0000-0000-000080180000}"/>
    <cellStyle name="Normal 2 2 2 13 2" xfId="8935" xr:uid="{00000000-0005-0000-0000-000081180000}"/>
    <cellStyle name="Normal 2 2 2 2" xfId="6984" xr:uid="{00000000-0005-0000-0000-000082180000}"/>
    <cellStyle name="Normal 2 2 2 3" xfId="6985" xr:uid="{00000000-0005-0000-0000-000083180000}"/>
    <cellStyle name="Normal 2 2 2 3 2" xfId="6986" xr:uid="{00000000-0005-0000-0000-000084180000}"/>
    <cellStyle name="Normal 2 2 2 3 2 2" xfId="8937" xr:uid="{00000000-0005-0000-0000-000085180000}"/>
    <cellStyle name="Normal 2 2 2 3 3" xfId="8936" xr:uid="{00000000-0005-0000-0000-000086180000}"/>
    <cellStyle name="Normal 2 2 2 4" xfId="6987" xr:uid="{00000000-0005-0000-0000-000087180000}"/>
    <cellStyle name="Normal 2 2 2 4 2" xfId="6988" xr:uid="{00000000-0005-0000-0000-000088180000}"/>
    <cellStyle name="Normal 2 2 2 4 2 2" xfId="8939" xr:uid="{00000000-0005-0000-0000-000089180000}"/>
    <cellStyle name="Normal 2 2 2 4 3" xfId="8938" xr:uid="{00000000-0005-0000-0000-00008A180000}"/>
    <cellStyle name="Normal 2 2 2 5" xfId="6989" xr:uid="{00000000-0005-0000-0000-00008B180000}"/>
    <cellStyle name="Normal 2 2 2 5 2" xfId="6990" xr:uid="{00000000-0005-0000-0000-00008C180000}"/>
    <cellStyle name="Normal 2 2 2 5 2 2" xfId="8941" xr:uid="{00000000-0005-0000-0000-00008D180000}"/>
    <cellStyle name="Normal 2 2 2 5 3" xfId="8940" xr:uid="{00000000-0005-0000-0000-00008E180000}"/>
    <cellStyle name="Normal 2 2 2 6" xfId="6991" xr:uid="{00000000-0005-0000-0000-00008F180000}"/>
    <cellStyle name="Normal 2 2 2 6 2" xfId="6992" xr:uid="{00000000-0005-0000-0000-000090180000}"/>
    <cellStyle name="Normal 2 2 2 6 2 2" xfId="8943" xr:uid="{00000000-0005-0000-0000-000091180000}"/>
    <cellStyle name="Normal 2 2 2 6 3" xfId="8942" xr:uid="{00000000-0005-0000-0000-000092180000}"/>
    <cellStyle name="Normal 2 2 2 7" xfId="6993" xr:uid="{00000000-0005-0000-0000-000093180000}"/>
    <cellStyle name="Normal 2 2 2 7 2" xfId="6994" xr:uid="{00000000-0005-0000-0000-000094180000}"/>
    <cellStyle name="Normal 2 2 2 7 2 2" xfId="8945" xr:uid="{00000000-0005-0000-0000-000095180000}"/>
    <cellStyle name="Normal 2 2 2 7 3" xfId="8944" xr:uid="{00000000-0005-0000-0000-000096180000}"/>
    <cellStyle name="Normal 2 2 2 8" xfId="6995" xr:uid="{00000000-0005-0000-0000-000097180000}"/>
    <cellStyle name="Normal 2 2 2 8 2" xfId="6996" xr:uid="{00000000-0005-0000-0000-000098180000}"/>
    <cellStyle name="Normal 2 2 2 8 2 2" xfId="8947" xr:uid="{00000000-0005-0000-0000-000099180000}"/>
    <cellStyle name="Normal 2 2 2 8 3" xfId="8946" xr:uid="{00000000-0005-0000-0000-00009A180000}"/>
    <cellStyle name="Normal 2 2 2 9" xfId="6997" xr:uid="{00000000-0005-0000-0000-00009B180000}"/>
    <cellStyle name="Normal 2 2 2 9 2" xfId="6998" xr:uid="{00000000-0005-0000-0000-00009C180000}"/>
    <cellStyle name="Normal 2 2 2 9 2 2" xfId="8949" xr:uid="{00000000-0005-0000-0000-00009D180000}"/>
    <cellStyle name="Normal 2 2 2 9 3" xfId="8948" xr:uid="{00000000-0005-0000-0000-00009E180000}"/>
    <cellStyle name="Normal 2 2 20" xfId="6999" xr:uid="{00000000-0005-0000-0000-00009F180000}"/>
    <cellStyle name="Normal 2 2 20 2" xfId="8950" xr:uid="{00000000-0005-0000-0000-0000A0180000}"/>
    <cellStyle name="Normal 2 2 21" xfId="9931" xr:uid="{00000000-0005-0000-0000-0000A1180000}"/>
    <cellStyle name="Normal 2 2 3" xfId="1326" xr:uid="{00000000-0005-0000-0000-0000A2180000}"/>
    <cellStyle name="Normal 2 2 3 10" xfId="7000" xr:uid="{00000000-0005-0000-0000-0000A3180000}"/>
    <cellStyle name="Normal 2 2 3 10 2" xfId="8951" xr:uid="{00000000-0005-0000-0000-0000A4180000}"/>
    <cellStyle name="Normal 2 2 3 2" xfId="7001" xr:uid="{00000000-0005-0000-0000-0000A5180000}"/>
    <cellStyle name="Normal 2 2 3 3" xfId="7002" xr:uid="{00000000-0005-0000-0000-0000A6180000}"/>
    <cellStyle name="Normal 2 2 3 3 2" xfId="7003" xr:uid="{00000000-0005-0000-0000-0000A7180000}"/>
    <cellStyle name="Normal 2 2 3 3 2 2" xfId="8953" xr:uid="{00000000-0005-0000-0000-0000A8180000}"/>
    <cellStyle name="Normal 2 2 3 3 3" xfId="8952" xr:uid="{00000000-0005-0000-0000-0000A9180000}"/>
    <cellStyle name="Normal 2 2 3 4" xfId="7004" xr:uid="{00000000-0005-0000-0000-0000AA180000}"/>
    <cellStyle name="Normal 2 2 3 4 2" xfId="7005" xr:uid="{00000000-0005-0000-0000-0000AB180000}"/>
    <cellStyle name="Normal 2 2 3 4 2 2" xfId="8955" xr:uid="{00000000-0005-0000-0000-0000AC180000}"/>
    <cellStyle name="Normal 2 2 3 4 3" xfId="8954" xr:uid="{00000000-0005-0000-0000-0000AD180000}"/>
    <cellStyle name="Normal 2 2 3 5" xfId="7006" xr:uid="{00000000-0005-0000-0000-0000AE180000}"/>
    <cellStyle name="Normal 2 2 3 5 2" xfId="7007" xr:uid="{00000000-0005-0000-0000-0000AF180000}"/>
    <cellStyle name="Normal 2 2 3 5 2 2" xfId="8957" xr:uid="{00000000-0005-0000-0000-0000B0180000}"/>
    <cellStyle name="Normal 2 2 3 5 3" xfId="8956" xr:uid="{00000000-0005-0000-0000-0000B1180000}"/>
    <cellStyle name="Normal 2 2 3 6" xfId="7008" xr:uid="{00000000-0005-0000-0000-0000B2180000}"/>
    <cellStyle name="Normal 2 2 3 6 2" xfId="7009" xr:uid="{00000000-0005-0000-0000-0000B3180000}"/>
    <cellStyle name="Normal 2 2 3 6 2 2" xfId="8959" xr:uid="{00000000-0005-0000-0000-0000B4180000}"/>
    <cellStyle name="Normal 2 2 3 6 3" xfId="8958" xr:uid="{00000000-0005-0000-0000-0000B5180000}"/>
    <cellStyle name="Normal 2 2 3 7" xfId="7010" xr:uid="{00000000-0005-0000-0000-0000B6180000}"/>
    <cellStyle name="Normal 2 2 3 7 2" xfId="7011" xr:uid="{00000000-0005-0000-0000-0000B7180000}"/>
    <cellStyle name="Normal 2 2 3 7 2 2" xfId="8961" xr:uid="{00000000-0005-0000-0000-0000B8180000}"/>
    <cellStyle name="Normal 2 2 3 7 3" xfId="8960" xr:uid="{00000000-0005-0000-0000-0000B9180000}"/>
    <cellStyle name="Normal 2 2 3 8" xfId="7012" xr:uid="{00000000-0005-0000-0000-0000BA180000}"/>
    <cellStyle name="Normal 2 2 3 8 2" xfId="7013" xr:uid="{00000000-0005-0000-0000-0000BB180000}"/>
    <cellStyle name="Normal 2 2 3 8 2 2" xfId="8963" xr:uid="{00000000-0005-0000-0000-0000BC180000}"/>
    <cellStyle name="Normal 2 2 3 8 3" xfId="8962" xr:uid="{00000000-0005-0000-0000-0000BD180000}"/>
    <cellStyle name="Normal 2 2 3 9" xfId="7014" xr:uid="{00000000-0005-0000-0000-0000BE180000}"/>
    <cellStyle name="Normal 2 2 3 9 2" xfId="7015" xr:uid="{00000000-0005-0000-0000-0000BF180000}"/>
    <cellStyle name="Normal 2 2 3 9 2 2" xfId="8965" xr:uid="{00000000-0005-0000-0000-0000C0180000}"/>
    <cellStyle name="Normal 2 2 3 9 3" xfId="8964" xr:uid="{00000000-0005-0000-0000-0000C1180000}"/>
    <cellStyle name="Normal 2 2 4" xfId="1327" xr:uid="{00000000-0005-0000-0000-0000C2180000}"/>
    <cellStyle name="Normal 2 2 4 10" xfId="7016" xr:uid="{00000000-0005-0000-0000-0000C3180000}"/>
    <cellStyle name="Normal 2 2 4 10 2" xfId="8966" xr:uid="{00000000-0005-0000-0000-0000C4180000}"/>
    <cellStyle name="Normal 2 2 4 2" xfId="7017" xr:uid="{00000000-0005-0000-0000-0000C5180000}"/>
    <cellStyle name="Normal 2 2 4 3" xfId="7018" xr:uid="{00000000-0005-0000-0000-0000C6180000}"/>
    <cellStyle name="Normal 2 2 4 3 2" xfId="7019" xr:uid="{00000000-0005-0000-0000-0000C7180000}"/>
    <cellStyle name="Normal 2 2 4 3 2 2" xfId="8968" xr:uid="{00000000-0005-0000-0000-0000C8180000}"/>
    <cellStyle name="Normal 2 2 4 3 3" xfId="8967" xr:uid="{00000000-0005-0000-0000-0000C9180000}"/>
    <cellStyle name="Normal 2 2 4 4" xfId="7020" xr:uid="{00000000-0005-0000-0000-0000CA180000}"/>
    <cellStyle name="Normal 2 2 4 4 2" xfId="7021" xr:uid="{00000000-0005-0000-0000-0000CB180000}"/>
    <cellStyle name="Normal 2 2 4 4 2 2" xfId="8970" xr:uid="{00000000-0005-0000-0000-0000CC180000}"/>
    <cellStyle name="Normal 2 2 4 4 3" xfId="8969" xr:uid="{00000000-0005-0000-0000-0000CD180000}"/>
    <cellStyle name="Normal 2 2 4 5" xfId="7022" xr:uid="{00000000-0005-0000-0000-0000CE180000}"/>
    <cellStyle name="Normal 2 2 4 5 2" xfId="7023" xr:uid="{00000000-0005-0000-0000-0000CF180000}"/>
    <cellStyle name="Normal 2 2 4 5 2 2" xfId="8972" xr:uid="{00000000-0005-0000-0000-0000D0180000}"/>
    <cellStyle name="Normal 2 2 4 5 3" xfId="8971" xr:uid="{00000000-0005-0000-0000-0000D1180000}"/>
    <cellStyle name="Normal 2 2 4 6" xfId="7024" xr:uid="{00000000-0005-0000-0000-0000D2180000}"/>
    <cellStyle name="Normal 2 2 4 6 2" xfId="7025" xr:uid="{00000000-0005-0000-0000-0000D3180000}"/>
    <cellStyle name="Normal 2 2 4 6 2 2" xfId="8974" xr:uid="{00000000-0005-0000-0000-0000D4180000}"/>
    <cellStyle name="Normal 2 2 4 6 3" xfId="8973" xr:uid="{00000000-0005-0000-0000-0000D5180000}"/>
    <cellStyle name="Normal 2 2 4 7" xfId="7026" xr:uid="{00000000-0005-0000-0000-0000D6180000}"/>
    <cellStyle name="Normal 2 2 4 7 2" xfId="7027" xr:uid="{00000000-0005-0000-0000-0000D7180000}"/>
    <cellStyle name="Normal 2 2 4 7 2 2" xfId="8976" xr:uid="{00000000-0005-0000-0000-0000D8180000}"/>
    <cellStyle name="Normal 2 2 4 7 3" xfId="8975" xr:uid="{00000000-0005-0000-0000-0000D9180000}"/>
    <cellStyle name="Normal 2 2 4 8" xfId="7028" xr:uid="{00000000-0005-0000-0000-0000DA180000}"/>
    <cellStyle name="Normal 2 2 4 8 2" xfId="7029" xr:uid="{00000000-0005-0000-0000-0000DB180000}"/>
    <cellStyle name="Normal 2 2 4 8 2 2" xfId="8978" xr:uid="{00000000-0005-0000-0000-0000DC180000}"/>
    <cellStyle name="Normal 2 2 4 8 3" xfId="8977" xr:uid="{00000000-0005-0000-0000-0000DD180000}"/>
    <cellStyle name="Normal 2 2 4 9" xfId="7030" xr:uid="{00000000-0005-0000-0000-0000DE180000}"/>
    <cellStyle name="Normal 2 2 4 9 2" xfId="7031" xr:uid="{00000000-0005-0000-0000-0000DF180000}"/>
    <cellStyle name="Normal 2 2 4 9 2 2" xfId="8980" xr:uid="{00000000-0005-0000-0000-0000E0180000}"/>
    <cellStyle name="Normal 2 2 4 9 3" xfId="8979" xr:uid="{00000000-0005-0000-0000-0000E1180000}"/>
    <cellStyle name="Normal 2 2 5" xfId="7032" xr:uid="{00000000-0005-0000-0000-0000E2180000}"/>
    <cellStyle name="Normal 2 2 5 2" xfId="7033" xr:uid="{00000000-0005-0000-0000-0000E3180000}"/>
    <cellStyle name="Normal 2 2 5 2 2" xfId="7034" xr:uid="{00000000-0005-0000-0000-0000E4180000}"/>
    <cellStyle name="Normal 2 2 5 2 2 2" xfId="8982" xr:uid="{00000000-0005-0000-0000-0000E5180000}"/>
    <cellStyle name="Normal 2 2 5 2 3" xfId="8981" xr:uid="{00000000-0005-0000-0000-0000E6180000}"/>
    <cellStyle name="Normal 2 2 5 3" xfId="7035" xr:uid="{00000000-0005-0000-0000-0000E7180000}"/>
    <cellStyle name="Normal 2 2 5 3 2" xfId="7036" xr:uid="{00000000-0005-0000-0000-0000E8180000}"/>
    <cellStyle name="Normal 2 2 5 3 2 2" xfId="8984" xr:uid="{00000000-0005-0000-0000-0000E9180000}"/>
    <cellStyle name="Normal 2 2 5 3 3" xfId="8983" xr:uid="{00000000-0005-0000-0000-0000EA180000}"/>
    <cellStyle name="Normal 2 2 5 4" xfId="7037" xr:uid="{00000000-0005-0000-0000-0000EB180000}"/>
    <cellStyle name="Normal 2 2 5 4 2" xfId="7038" xr:uid="{00000000-0005-0000-0000-0000EC180000}"/>
    <cellStyle name="Normal 2 2 5 4 2 2" xfId="8986" xr:uid="{00000000-0005-0000-0000-0000ED180000}"/>
    <cellStyle name="Normal 2 2 5 4 3" xfId="8985" xr:uid="{00000000-0005-0000-0000-0000EE180000}"/>
    <cellStyle name="Normal 2 2 5 5" xfId="7039" xr:uid="{00000000-0005-0000-0000-0000EF180000}"/>
    <cellStyle name="Normal 2 2 5 5 2" xfId="7040" xr:uid="{00000000-0005-0000-0000-0000F0180000}"/>
    <cellStyle name="Normal 2 2 5 5 2 2" xfId="8988" xr:uid="{00000000-0005-0000-0000-0000F1180000}"/>
    <cellStyle name="Normal 2 2 5 5 3" xfId="8987" xr:uid="{00000000-0005-0000-0000-0000F2180000}"/>
    <cellStyle name="Normal 2 2 5 6" xfId="7041" xr:uid="{00000000-0005-0000-0000-0000F3180000}"/>
    <cellStyle name="Normal 2 2 5 6 2" xfId="7042" xr:uid="{00000000-0005-0000-0000-0000F4180000}"/>
    <cellStyle name="Normal 2 2 5 6 2 2" xfId="8990" xr:uid="{00000000-0005-0000-0000-0000F5180000}"/>
    <cellStyle name="Normal 2 2 5 6 3" xfId="8989" xr:uid="{00000000-0005-0000-0000-0000F6180000}"/>
    <cellStyle name="Normal 2 2 5 7" xfId="7043" xr:uid="{00000000-0005-0000-0000-0000F7180000}"/>
    <cellStyle name="Normal 2 2 5 7 2" xfId="7044" xr:uid="{00000000-0005-0000-0000-0000F8180000}"/>
    <cellStyle name="Normal 2 2 5 7 2 2" xfId="8992" xr:uid="{00000000-0005-0000-0000-0000F9180000}"/>
    <cellStyle name="Normal 2 2 5 7 3" xfId="8991" xr:uid="{00000000-0005-0000-0000-0000FA180000}"/>
    <cellStyle name="Normal 2 2 5 8" xfId="7045" xr:uid="{00000000-0005-0000-0000-0000FB180000}"/>
    <cellStyle name="Normal 2 2 5 8 2" xfId="7046" xr:uid="{00000000-0005-0000-0000-0000FC180000}"/>
    <cellStyle name="Normal 2 2 5 8 2 2" xfId="8994" xr:uid="{00000000-0005-0000-0000-0000FD180000}"/>
    <cellStyle name="Normal 2 2 5 8 3" xfId="8993" xr:uid="{00000000-0005-0000-0000-0000FE180000}"/>
    <cellStyle name="Normal 2 2 5 9" xfId="7047" xr:uid="{00000000-0005-0000-0000-0000FF180000}"/>
    <cellStyle name="Normal 2 2 5 9 2" xfId="7048" xr:uid="{00000000-0005-0000-0000-000000190000}"/>
    <cellStyle name="Normal 2 2 5 9 2 2" xfId="8996" xr:uid="{00000000-0005-0000-0000-000001190000}"/>
    <cellStyle name="Normal 2 2 5 9 3" xfId="8995" xr:uid="{00000000-0005-0000-0000-000002190000}"/>
    <cellStyle name="Normal 2 2 6" xfId="7049" xr:uid="{00000000-0005-0000-0000-000003190000}"/>
    <cellStyle name="Normal 2 2 6 2" xfId="7050" xr:uid="{00000000-0005-0000-0000-000004190000}"/>
    <cellStyle name="Normal 2 2 6 2 2" xfId="7051" xr:uid="{00000000-0005-0000-0000-000005190000}"/>
    <cellStyle name="Normal 2 2 6 2 2 2" xfId="8998" xr:uid="{00000000-0005-0000-0000-000006190000}"/>
    <cellStyle name="Normal 2 2 6 2 3" xfId="8997" xr:uid="{00000000-0005-0000-0000-000007190000}"/>
    <cellStyle name="Normal 2 2 6 3" xfId="7052" xr:uid="{00000000-0005-0000-0000-000008190000}"/>
    <cellStyle name="Normal 2 2 6 3 2" xfId="7053" xr:uid="{00000000-0005-0000-0000-000009190000}"/>
    <cellStyle name="Normal 2 2 6 3 2 2" xfId="9000" xr:uid="{00000000-0005-0000-0000-00000A190000}"/>
    <cellStyle name="Normal 2 2 6 3 3" xfId="8999" xr:uid="{00000000-0005-0000-0000-00000B190000}"/>
    <cellStyle name="Normal 2 2 6 4" xfId="7054" xr:uid="{00000000-0005-0000-0000-00000C190000}"/>
    <cellStyle name="Normal 2 2 6 4 2" xfId="7055" xr:uid="{00000000-0005-0000-0000-00000D190000}"/>
    <cellStyle name="Normal 2 2 6 4 2 2" xfId="9002" xr:uid="{00000000-0005-0000-0000-00000E190000}"/>
    <cellStyle name="Normal 2 2 6 4 3" xfId="9001" xr:uid="{00000000-0005-0000-0000-00000F190000}"/>
    <cellStyle name="Normal 2 2 6 5" xfId="7056" xr:uid="{00000000-0005-0000-0000-000010190000}"/>
    <cellStyle name="Normal 2 2 6 5 2" xfId="7057" xr:uid="{00000000-0005-0000-0000-000011190000}"/>
    <cellStyle name="Normal 2 2 6 5 2 2" xfId="9004" xr:uid="{00000000-0005-0000-0000-000012190000}"/>
    <cellStyle name="Normal 2 2 6 5 3" xfId="9003" xr:uid="{00000000-0005-0000-0000-000013190000}"/>
    <cellStyle name="Normal 2 2 6 6" xfId="7058" xr:uid="{00000000-0005-0000-0000-000014190000}"/>
    <cellStyle name="Normal 2 2 6 6 2" xfId="7059" xr:uid="{00000000-0005-0000-0000-000015190000}"/>
    <cellStyle name="Normal 2 2 6 6 2 2" xfId="9006" xr:uid="{00000000-0005-0000-0000-000016190000}"/>
    <cellStyle name="Normal 2 2 6 6 3" xfId="9005" xr:uid="{00000000-0005-0000-0000-000017190000}"/>
    <cellStyle name="Normal 2 2 6 7" xfId="7060" xr:uid="{00000000-0005-0000-0000-000018190000}"/>
    <cellStyle name="Normal 2 2 6 7 2" xfId="7061" xr:uid="{00000000-0005-0000-0000-000019190000}"/>
    <cellStyle name="Normal 2 2 6 7 2 2" xfId="9008" xr:uid="{00000000-0005-0000-0000-00001A190000}"/>
    <cellStyle name="Normal 2 2 6 7 3" xfId="9007" xr:uid="{00000000-0005-0000-0000-00001B190000}"/>
    <cellStyle name="Normal 2 2 6 8" xfId="7062" xr:uid="{00000000-0005-0000-0000-00001C190000}"/>
    <cellStyle name="Normal 2 2 6 8 2" xfId="7063" xr:uid="{00000000-0005-0000-0000-00001D190000}"/>
    <cellStyle name="Normal 2 2 6 8 2 2" xfId="9010" xr:uid="{00000000-0005-0000-0000-00001E190000}"/>
    <cellStyle name="Normal 2 2 6 8 3" xfId="9009" xr:uid="{00000000-0005-0000-0000-00001F190000}"/>
    <cellStyle name="Normal 2 2 6 9" xfId="7064" xr:uid="{00000000-0005-0000-0000-000020190000}"/>
    <cellStyle name="Normal 2 2 6 9 2" xfId="7065" xr:uid="{00000000-0005-0000-0000-000021190000}"/>
    <cellStyle name="Normal 2 2 6 9 2 2" xfId="9012" xr:uid="{00000000-0005-0000-0000-000022190000}"/>
    <cellStyle name="Normal 2 2 6 9 3" xfId="9011" xr:uid="{00000000-0005-0000-0000-000023190000}"/>
    <cellStyle name="Normal 2 2 7" xfId="7066" xr:uid="{00000000-0005-0000-0000-000024190000}"/>
    <cellStyle name="Normal 2 2 7 2" xfId="7067" xr:uid="{00000000-0005-0000-0000-000025190000}"/>
    <cellStyle name="Normal 2 2 7 2 2" xfId="7068" xr:uid="{00000000-0005-0000-0000-000026190000}"/>
    <cellStyle name="Normal 2 2 7 2 2 2" xfId="9014" xr:uid="{00000000-0005-0000-0000-000027190000}"/>
    <cellStyle name="Normal 2 2 7 2 3" xfId="9013" xr:uid="{00000000-0005-0000-0000-000028190000}"/>
    <cellStyle name="Normal 2 2 7 3" xfId="7069" xr:uid="{00000000-0005-0000-0000-000029190000}"/>
    <cellStyle name="Normal 2 2 7 3 2" xfId="7070" xr:uid="{00000000-0005-0000-0000-00002A190000}"/>
    <cellStyle name="Normal 2 2 7 3 2 2" xfId="9016" xr:uid="{00000000-0005-0000-0000-00002B190000}"/>
    <cellStyle name="Normal 2 2 7 3 3" xfId="9015" xr:uid="{00000000-0005-0000-0000-00002C190000}"/>
    <cellStyle name="Normal 2 2 7 4" xfId="7071" xr:uid="{00000000-0005-0000-0000-00002D190000}"/>
    <cellStyle name="Normal 2 2 7 4 2" xfId="7072" xr:uid="{00000000-0005-0000-0000-00002E190000}"/>
    <cellStyle name="Normal 2 2 7 4 2 2" xfId="9018" xr:uid="{00000000-0005-0000-0000-00002F190000}"/>
    <cellStyle name="Normal 2 2 7 4 3" xfId="9017" xr:uid="{00000000-0005-0000-0000-000030190000}"/>
    <cellStyle name="Normal 2 2 7 5" xfId="7073" xr:uid="{00000000-0005-0000-0000-000031190000}"/>
    <cellStyle name="Normal 2 2 7 5 2" xfId="7074" xr:uid="{00000000-0005-0000-0000-000032190000}"/>
    <cellStyle name="Normal 2 2 7 5 2 2" xfId="9020" xr:uid="{00000000-0005-0000-0000-000033190000}"/>
    <cellStyle name="Normal 2 2 7 5 3" xfId="9019" xr:uid="{00000000-0005-0000-0000-000034190000}"/>
    <cellStyle name="Normal 2 2 7 6" xfId="7075" xr:uid="{00000000-0005-0000-0000-000035190000}"/>
    <cellStyle name="Normal 2 2 7 6 2" xfId="7076" xr:uid="{00000000-0005-0000-0000-000036190000}"/>
    <cellStyle name="Normal 2 2 7 6 2 2" xfId="9022" xr:uid="{00000000-0005-0000-0000-000037190000}"/>
    <cellStyle name="Normal 2 2 7 6 3" xfId="9021" xr:uid="{00000000-0005-0000-0000-000038190000}"/>
    <cellStyle name="Normal 2 2 7 7" xfId="7077" xr:uid="{00000000-0005-0000-0000-000039190000}"/>
    <cellStyle name="Normal 2 2 7 7 2" xfId="7078" xr:uid="{00000000-0005-0000-0000-00003A190000}"/>
    <cellStyle name="Normal 2 2 7 7 2 2" xfId="9024" xr:uid="{00000000-0005-0000-0000-00003B190000}"/>
    <cellStyle name="Normal 2 2 7 7 3" xfId="9023" xr:uid="{00000000-0005-0000-0000-00003C190000}"/>
    <cellStyle name="Normal 2 2 7 8" xfId="7079" xr:uid="{00000000-0005-0000-0000-00003D190000}"/>
    <cellStyle name="Normal 2 2 7 8 2" xfId="7080" xr:uid="{00000000-0005-0000-0000-00003E190000}"/>
    <cellStyle name="Normal 2 2 7 8 2 2" xfId="9026" xr:uid="{00000000-0005-0000-0000-00003F190000}"/>
    <cellStyle name="Normal 2 2 7 8 3" xfId="9025" xr:uid="{00000000-0005-0000-0000-000040190000}"/>
    <cellStyle name="Normal 2 2 7 9" xfId="7081" xr:uid="{00000000-0005-0000-0000-000041190000}"/>
    <cellStyle name="Normal 2 2 7 9 2" xfId="7082" xr:uid="{00000000-0005-0000-0000-000042190000}"/>
    <cellStyle name="Normal 2 2 7 9 2 2" xfId="9028" xr:uid="{00000000-0005-0000-0000-000043190000}"/>
    <cellStyle name="Normal 2 2 7 9 3" xfId="9027" xr:uid="{00000000-0005-0000-0000-000044190000}"/>
    <cellStyle name="Normal 2 2 8" xfId="7083" xr:uid="{00000000-0005-0000-0000-000045190000}"/>
    <cellStyle name="Normal 2 2 8 2" xfId="7084" xr:uid="{00000000-0005-0000-0000-000046190000}"/>
    <cellStyle name="Normal 2 2 8 2 2" xfId="7085" xr:uid="{00000000-0005-0000-0000-000047190000}"/>
    <cellStyle name="Normal 2 2 8 2 2 2" xfId="9030" xr:uid="{00000000-0005-0000-0000-000048190000}"/>
    <cellStyle name="Normal 2 2 8 2 3" xfId="9029" xr:uid="{00000000-0005-0000-0000-000049190000}"/>
    <cellStyle name="Normal 2 2 8 3" xfId="7086" xr:uid="{00000000-0005-0000-0000-00004A190000}"/>
    <cellStyle name="Normal 2 2 8 3 2" xfId="7087" xr:uid="{00000000-0005-0000-0000-00004B190000}"/>
    <cellStyle name="Normal 2 2 8 3 2 2" xfId="9032" xr:uid="{00000000-0005-0000-0000-00004C190000}"/>
    <cellStyle name="Normal 2 2 8 3 3" xfId="9031" xr:uid="{00000000-0005-0000-0000-00004D190000}"/>
    <cellStyle name="Normal 2 2 8 4" xfId="7088" xr:uid="{00000000-0005-0000-0000-00004E190000}"/>
    <cellStyle name="Normal 2 2 8 4 2" xfId="7089" xr:uid="{00000000-0005-0000-0000-00004F190000}"/>
    <cellStyle name="Normal 2 2 8 4 2 2" xfId="9034" xr:uid="{00000000-0005-0000-0000-000050190000}"/>
    <cellStyle name="Normal 2 2 8 4 3" xfId="9033" xr:uid="{00000000-0005-0000-0000-000051190000}"/>
    <cellStyle name="Normal 2 2 8 5" xfId="7090" xr:uid="{00000000-0005-0000-0000-000052190000}"/>
    <cellStyle name="Normal 2 2 8 5 2" xfId="7091" xr:uid="{00000000-0005-0000-0000-000053190000}"/>
    <cellStyle name="Normal 2 2 8 5 2 2" xfId="9036" xr:uid="{00000000-0005-0000-0000-000054190000}"/>
    <cellStyle name="Normal 2 2 8 5 3" xfId="9035" xr:uid="{00000000-0005-0000-0000-000055190000}"/>
    <cellStyle name="Normal 2 2 8 6" xfId="7092" xr:uid="{00000000-0005-0000-0000-000056190000}"/>
    <cellStyle name="Normal 2 2 8 6 2" xfId="7093" xr:uid="{00000000-0005-0000-0000-000057190000}"/>
    <cellStyle name="Normal 2 2 8 6 2 2" xfId="9038" xr:uid="{00000000-0005-0000-0000-000058190000}"/>
    <cellStyle name="Normal 2 2 8 6 3" xfId="9037" xr:uid="{00000000-0005-0000-0000-000059190000}"/>
    <cellStyle name="Normal 2 2 8 7" xfId="7094" xr:uid="{00000000-0005-0000-0000-00005A190000}"/>
    <cellStyle name="Normal 2 2 8 7 2" xfId="7095" xr:uid="{00000000-0005-0000-0000-00005B190000}"/>
    <cellStyle name="Normal 2 2 8 7 2 2" xfId="9040" xr:uid="{00000000-0005-0000-0000-00005C190000}"/>
    <cellStyle name="Normal 2 2 8 7 3" xfId="9039" xr:uid="{00000000-0005-0000-0000-00005D190000}"/>
    <cellStyle name="Normal 2 2 8 8" xfId="7096" xr:uid="{00000000-0005-0000-0000-00005E190000}"/>
    <cellStyle name="Normal 2 2 8 8 2" xfId="7097" xr:uid="{00000000-0005-0000-0000-00005F190000}"/>
    <cellStyle name="Normal 2 2 8 8 2 2" xfId="9042" xr:uid="{00000000-0005-0000-0000-000060190000}"/>
    <cellStyle name="Normal 2 2 8 8 3" xfId="9041" xr:uid="{00000000-0005-0000-0000-000061190000}"/>
    <cellStyle name="Normal 2 2 8 9" xfId="7098" xr:uid="{00000000-0005-0000-0000-000062190000}"/>
    <cellStyle name="Normal 2 2 8 9 2" xfId="7099" xr:uid="{00000000-0005-0000-0000-000063190000}"/>
    <cellStyle name="Normal 2 2 8 9 2 2" xfId="9044" xr:uid="{00000000-0005-0000-0000-000064190000}"/>
    <cellStyle name="Normal 2 2 8 9 3" xfId="9043" xr:uid="{00000000-0005-0000-0000-000065190000}"/>
    <cellStyle name="Normal 2 2 9" xfId="7100" xr:uid="{00000000-0005-0000-0000-000066190000}"/>
    <cellStyle name="Normal 2 2 9 2" xfId="7101" xr:uid="{00000000-0005-0000-0000-000067190000}"/>
    <cellStyle name="Normal 2 2 9 2 2" xfId="7102" xr:uid="{00000000-0005-0000-0000-000068190000}"/>
    <cellStyle name="Normal 2 2 9 2 2 2" xfId="9046" xr:uid="{00000000-0005-0000-0000-000069190000}"/>
    <cellStyle name="Normal 2 2 9 2 3" xfId="9045" xr:uid="{00000000-0005-0000-0000-00006A190000}"/>
    <cellStyle name="Normal 2 2 9 3" xfId="7103" xr:uid="{00000000-0005-0000-0000-00006B190000}"/>
    <cellStyle name="Normal 2 2 9 3 2" xfId="7104" xr:uid="{00000000-0005-0000-0000-00006C190000}"/>
    <cellStyle name="Normal 2 2 9 3 2 2" xfId="9048" xr:uid="{00000000-0005-0000-0000-00006D190000}"/>
    <cellStyle name="Normal 2 2 9 3 3" xfId="9047" xr:uid="{00000000-0005-0000-0000-00006E190000}"/>
    <cellStyle name="Normal 2 2 9 4" xfId="7105" xr:uid="{00000000-0005-0000-0000-00006F190000}"/>
    <cellStyle name="Normal 2 2 9 4 2" xfId="7106" xr:uid="{00000000-0005-0000-0000-000070190000}"/>
    <cellStyle name="Normal 2 2 9 4 2 2" xfId="9050" xr:uid="{00000000-0005-0000-0000-000071190000}"/>
    <cellStyle name="Normal 2 2 9 4 3" xfId="9049" xr:uid="{00000000-0005-0000-0000-000072190000}"/>
    <cellStyle name="Normal 2 2 9 5" xfId="7107" xr:uid="{00000000-0005-0000-0000-000073190000}"/>
    <cellStyle name="Normal 2 2 9 5 2" xfId="7108" xr:uid="{00000000-0005-0000-0000-000074190000}"/>
    <cellStyle name="Normal 2 2 9 5 2 2" xfId="9052" xr:uid="{00000000-0005-0000-0000-000075190000}"/>
    <cellStyle name="Normal 2 2 9 5 3" xfId="9051" xr:uid="{00000000-0005-0000-0000-000076190000}"/>
    <cellStyle name="Normal 2 2 9 6" xfId="7109" xr:uid="{00000000-0005-0000-0000-000077190000}"/>
    <cellStyle name="Normal 2 2 9 6 2" xfId="7110" xr:uid="{00000000-0005-0000-0000-000078190000}"/>
    <cellStyle name="Normal 2 2 9 6 2 2" xfId="9054" xr:uid="{00000000-0005-0000-0000-000079190000}"/>
    <cellStyle name="Normal 2 2 9 6 3" xfId="9053" xr:uid="{00000000-0005-0000-0000-00007A190000}"/>
    <cellStyle name="Normal 2 2 9 7" xfId="7111" xr:uid="{00000000-0005-0000-0000-00007B190000}"/>
    <cellStyle name="Normal 2 2 9 7 2" xfId="7112" xr:uid="{00000000-0005-0000-0000-00007C190000}"/>
    <cellStyle name="Normal 2 2 9 7 2 2" xfId="9056" xr:uid="{00000000-0005-0000-0000-00007D190000}"/>
    <cellStyle name="Normal 2 2 9 7 3" xfId="9055" xr:uid="{00000000-0005-0000-0000-00007E190000}"/>
    <cellStyle name="Normal 2 2 9 8" xfId="7113" xr:uid="{00000000-0005-0000-0000-00007F190000}"/>
    <cellStyle name="Normal 2 2 9 8 2" xfId="7114" xr:uid="{00000000-0005-0000-0000-000080190000}"/>
    <cellStyle name="Normal 2 2 9 8 2 2" xfId="9058" xr:uid="{00000000-0005-0000-0000-000081190000}"/>
    <cellStyle name="Normal 2 2 9 8 3" xfId="9057" xr:uid="{00000000-0005-0000-0000-000082190000}"/>
    <cellStyle name="Normal 2 2 9 9" xfId="7115" xr:uid="{00000000-0005-0000-0000-000083190000}"/>
    <cellStyle name="Normal 2 2 9 9 2" xfId="7116" xr:uid="{00000000-0005-0000-0000-000084190000}"/>
    <cellStyle name="Normal 2 2 9 9 2 2" xfId="9060" xr:uid="{00000000-0005-0000-0000-000085190000}"/>
    <cellStyle name="Normal 2 2 9 9 3" xfId="9059" xr:uid="{00000000-0005-0000-0000-000086190000}"/>
    <cellStyle name="Normal 2 2_Informe PXQ Factorial PPTO10 Medios 00" xfId="7117" xr:uid="{00000000-0005-0000-0000-000087190000}"/>
    <cellStyle name="Normal 2 20" xfId="7118" xr:uid="{00000000-0005-0000-0000-000088190000}"/>
    <cellStyle name="Normal 2 20 2" xfId="7119" xr:uid="{00000000-0005-0000-0000-000089190000}"/>
    <cellStyle name="Normal 2 20 2 2" xfId="7120" xr:uid="{00000000-0005-0000-0000-00008A190000}"/>
    <cellStyle name="Normal 2 20 2 2 2" xfId="9062" xr:uid="{00000000-0005-0000-0000-00008B190000}"/>
    <cellStyle name="Normal 2 20 2 3" xfId="9061" xr:uid="{00000000-0005-0000-0000-00008C190000}"/>
    <cellStyle name="Normal 2 20 3" xfId="7121" xr:uid="{00000000-0005-0000-0000-00008D190000}"/>
    <cellStyle name="Normal 2 20 3 2" xfId="7122" xr:uid="{00000000-0005-0000-0000-00008E190000}"/>
    <cellStyle name="Normal 2 20 3 2 2" xfId="9064" xr:uid="{00000000-0005-0000-0000-00008F190000}"/>
    <cellStyle name="Normal 2 20 3 3" xfId="9063" xr:uid="{00000000-0005-0000-0000-000090190000}"/>
    <cellStyle name="Normal 2 20 4" xfId="7123" xr:uid="{00000000-0005-0000-0000-000091190000}"/>
    <cellStyle name="Normal 2 20 4 2" xfId="7124" xr:uid="{00000000-0005-0000-0000-000092190000}"/>
    <cellStyle name="Normal 2 20 4 2 2" xfId="9066" xr:uid="{00000000-0005-0000-0000-000093190000}"/>
    <cellStyle name="Normal 2 20 4 3" xfId="9065" xr:uid="{00000000-0005-0000-0000-000094190000}"/>
    <cellStyle name="Normal 2 20 5" xfId="7125" xr:uid="{00000000-0005-0000-0000-000095190000}"/>
    <cellStyle name="Normal 2 20 5 2" xfId="7126" xr:uid="{00000000-0005-0000-0000-000096190000}"/>
    <cellStyle name="Normal 2 20 5 2 2" xfId="9068" xr:uid="{00000000-0005-0000-0000-000097190000}"/>
    <cellStyle name="Normal 2 20 5 3" xfId="9067" xr:uid="{00000000-0005-0000-0000-000098190000}"/>
    <cellStyle name="Normal 2 20 6" xfId="7127" xr:uid="{00000000-0005-0000-0000-000099190000}"/>
    <cellStyle name="Normal 2 20 6 2" xfId="7128" xr:uid="{00000000-0005-0000-0000-00009A190000}"/>
    <cellStyle name="Normal 2 20 6 2 2" xfId="9070" xr:uid="{00000000-0005-0000-0000-00009B190000}"/>
    <cellStyle name="Normal 2 20 6 3" xfId="9069" xr:uid="{00000000-0005-0000-0000-00009C190000}"/>
    <cellStyle name="Normal 2 20 7" xfId="7129" xr:uid="{00000000-0005-0000-0000-00009D190000}"/>
    <cellStyle name="Normal 2 20 7 2" xfId="7130" xr:uid="{00000000-0005-0000-0000-00009E190000}"/>
    <cellStyle name="Normal 2 20 7 2 2" xfId="9072" xr:uid="{00000000-0005-0000-0000-00009F190000}"/>
    <cellStyle name="Normal 2 20 7 3" xfId="9071" xr:uid="{00000000-0005-0000-0000-0000A0190000}"/>
    <cellStyle name="Normal 2 20 8" xfId="7131" xr:uid="{00000000-0005-0000-0000-0000A1190000}"/>
    <cellStyle name="Normal 2 20 8 2" xfId="7132" xr:uid="{00000000-0005-0000-0000-0000A2190000}"/>
    <cellStyle name="Normal 2 20 8 2 2" xfId="9074" xr:uid="{00000000-0005-0000-0000-0000A3190000}"/>
    <cellStyle name="Normal 2 20 8 3" xfId="9073" xr:uid="{00000000-0005-0000-0000-0000A4190000}"/>
    <cellStyle name="Normal 2 20 9" xfId="7133" xr:uid="{00000000-0005-0000-0000-0000A5190000}"/>
    <cellStyle name="Normal 2 20 9 2" xfId="7134" xr:uid="{00000000-0005-0000-0000-0000A6190000}"/>
    <cellStyle name="Normal 2 20 9 2 2" xfId="9076" xr:uid="{00000000-0005-0000-0000-0000A7190000}"/>
    <cellStyle name="Normal 2 20 9 3" xfId="9075" xr:uid="{00000000-0005-0000-0000-0000A8190000}"/>
    <cellStyle name="Normal 2 21" xfId="7135" xr:uid="{00000000-0005-0000-0000-0000A9190000}"/>
    <cellStyle name="Normal 2 21 2" xfId="7136" xr:uid="{00000000-0005-0000-0000-0000AA190000}"/>
    <cellStyle name="Normal 2 21 2 2" xfId="7137" xr:uid="{00000000-0005-0000-0000-0000AB190000}"/>
    <cellStyle name="Normal 2 21 2 2 2" xfId="9078" xr:uid="{00000000-0005-0000-0000-0000AC190000}"/>
    <cellStyle name="Normal 2 21 2 3" xfId="9077" xr:uid="{00000000-0005-0000-0000-0000AD190000}"/>
    <cellStyle name="Normal 2 21 3" xfId="7138" xr:uid="{00000000-0005-0000-0000-0000AE190000}"/>
    <cellStyle name="Normal 2 21 3 2" xfId="7139" xr:uid="{00000000-0005-0000-0000-0000AF190000}"/>
    <cellStyle name="Normal 2 21 3 2 2" xfId="9080" xr:uid="{00000000-0005-0000-0000-0000B0190000}"/>
    <cellStyle name="Normal 2 21 3 3" xfId="9079" xr:uid="{00000000-0005-0000-0000-0000B1190000}"/>
    <cellStyle name="Normal 2 21 4" xfId="7140" xr:uid="{00000000-0005-0000-0000-0000B2190000}"/>
    <cellStyle name="Normal 2 21 4 2" xfId="7141" xr:uid="{00000000-0005-0000-0000-0000B3190000}"/>
    <cellStyle name="Normal 2 21 4 2 2" xfId="9082" xr:uid="{00000000-0005-0000-0000-0000B4190000}"/>
    <cellStyle name="Normal 2 21 4 3" xfId="9081" xr:uid="{00000000-0005-0000-0000-0000B5190000}"/>
    <cellStyle name="Normal 2 21 5" xfId="7142" xr:uid="{00000000-0005-0000-0000-0000B6190000}"/>
    <cellStyle name="Normal 2 21 5 2" xfId="7143" xr:uid="{00000000-0005-0000-0000-0000B7190000}"/>
    <cellStyle name="Normal 2 21 5 2 2" xfId="9084" xr:uid="{00000000-0005-0000-0000-0000B8190000}"/>
    <cellStyle name="Normal 2 21 5 3" xfId="9083" xr:uid="{00000000-0005-0000-0000-0000B9190000}"/>
    <cellStyle name="Normal 2 21 6" xfId="7144" xr:uid="{00000000-0005-0000-0000-0000BA190000}"/>
    <cellStyle name="Normal 2 21 6 2" xfId="7145" xr:uid="{00000000-0005-0000-0000-0000BB190000}"/>
    <cellStyle name="Normal 2 21 6 2 2" xfId="9086" xr:uid="{00000000-0005-0000-0000-0000BC190000}"/>
    <cellStyle name="Normal 2 21 6 3" xfId="9085" xr:uid="{00000000-0005-0000-0000-0000BD190000}"/>
    <cellStyle name="Normal 2 21 7" xfId="7146" xr:uid="{00000000-0005-0000-0000-0000BE190000}"/>
    <cellStyle name="Normal 2 21 7 2" xfId="7147" xr:uid="{00000000-0005-0000-0000-0000BF190000}"/>
    <cellStyle name="Normal 2 21 7 2 2" xfId="9088" xr:uid="{00000000-0005-0000-0000-0000C0190000}"/>
    <cellStyle name="Normal 2 21 7 3" xfId="9087" xr:uid="{00000000-0005-0000-0000-0000C1190000}"/>
    <cellStyle name="Normal 2 21 8" xfId="7148" xr:uid="{00000000-0005-0000-0000-0000C2190000}"/>
    <cellStyle name="Normal 2 21 8 2" xfId="7149" xr:uid="{00000000-0005-0000-0000-0000C3190000}"/>
    <cellStyle name="Normal 2 21 8 2 2" xfId="9090" xr:uid="{00000000-0005-0000-0000-0000C4190000}"/>
    <cellStyle name="Normal 2 21 8 3" xfId="9089" xr:uid="{00000000-0005-0000-0000-0000C5190000}"/>
    <cellStyle name="Normal 2 21 9" xfId="7150" xr:uid="{00000000-0005-0000-0000-0000C6190000}"/>
    <cellStyle name="Normal 2 21 9 2" xfId="7151" xr:uid="{00000000-0005-0000-0000-0000C7190000}"/>
    <cellStyle name="Normal 2 21 9 2 2" xfId="9092" xr:uid="{00000000-0005-0000-0000-0000C8190000}"/>
    <cellStyle name="Normal 2 21 9 3" xfId="9091" xr:uid="{00000000-0005-0000-0000-0000C9190000}"/>
    <cellStyle name="Normal 2 22" xfId="7152" xr:uid="{00000000-0005-0000-0000-0000CA190000}"/>
    <cellStyle name="Normal 2 22 2" xfId="7153" xr:uid="{00000000-0005-0000-0000-0000CB190000}"/>
    <cellStyle name="Normal 2 22 2 2" xfId="7154" xr:uid="{00000000-0005-0000-0000-0000CC190000}"/>
    <cellStyle name="Normal 2 22 2 2 2" xfId="9094" xr:uid="{00000000-0005-0000-0000-0000CD190000}"/>
    <cellStyle name="Normal 2 22 2 3" xfId="9093" xr:uid="{00000000-0005-0000-0000-0000CE190000}"/>
    <cellStyle name="Normal 2 22 3" xfId="7155" xr:uid="{00000000-0005-0000-0000-0000CF190000}"/>
    <cellStyle name="Normal 2 22 3 2" xfId="7156" xr:uid="{00000000-0005-0000-0000-0000D0190000}"/>
    <cellStyle name="Normal 2 22 3 2 2" xfId="9096" xr:uid="{00000000-0005-0000-0000-0000D1190000}"/>
    <cellStyle name="Normal 2 22 3 3" xfId="9095" xr:uid="{00000000-0005-0000-0000-0000D2190000}"/>
    <cellStyle name="Normal 2 22 4" xfId="7157" xr:uid="{00000000-0005-0000-0000-0000D3190000}"/>
    <cellStyle name="Normal 2 22 4 2" xfId="7158" xr:uid="{00000000-0005-0000-0000-0000D4190000}"/>
    <cellStyle name="Normal 2 22 4 2 2" xfId="9098" xr:uid="{00000000-0005-0000-0000-0000D5190000}"/>
    <cellStyle name="Normal 2 22 4 3" xfId="9097" xr:uid="{00000000-0005-0000-0000-0000D6190000}"/>
    <cellStyle name="Normal 2 22 5" xfId="7159" xr:uid="{00000000-0005-0000-0000-0000D7190000}"/>
    <cellStyle name="Normal 2 22 5 2" xfId="7160" xr:uid="{00000000-0005-0000-0000-0000D8190000}"/>
    <cellStyle name="Normal 2 22 5 2 2" xfId="9100" xr:uid="{00000000-0005-0000-0000-0000D9190000}"/>
    <cellStyle name="Normal 2 22 5 3" xfId="9099" xr:uid="{00000000-0005-0000-0000-0000DA190000}"/>
    <cellStyle name="Normal 2 22 6" xfId="7161" xr:uid="{00000000-0005-0000-0000-0000DB190000}"/>
    <cellStyle name="Normal 2 22 6 2" xfId="7162" xr:uid="{00000000-0005-0000-0000-0000DC190000}"/>
    <cellStyle name="Normal 2 22 6 2 2" xfId="9102" xr:uid="{00000000-0005-0000-0000-0000DD190000}"/>
    <cellStyle name="Normal 2 22 6 3" xfId="9101" xr:uid="{00000000-0005-0000-0000-0000DE190000}"/>
    <cellStyle name="Normal 2 22 7" xfId="7163" xr:uid="{00000000-0005-0000-0000-0000DF190000}"/>
    <cellStyle name="Normal 2 22 7 2" xfId="7164" xr:uid="{00000000-0005-0000-0000-0000E0190000}"/>
    <cellStyle name="Normal 2 22 7 2 2" xfId="9104" xr:uid="{00000000-0005-0000-0000-0000E1190000}"/>
    <cellStyle name="Normal 2 22 7 3" xfId="9103" xr:uid="{00000000-0005-0000-0000-0000E2190000}"/>
    <cellStyle name="Normal 2 22 8" xfId="7165" xr:uid="{00000000-0005-0000-0000-0000E3190000}"/>
    <cellStyle name="Normal 2 22 8 2" xfId="7166" xr:uid="{00000000-0005-0000-0000-0000E4190000}"/>
    <cellStyle name="Normal 2 22 8 2 2" xfId="9106" xr:uid="{00000000-0005-0000-0000-0000E5190000}"/>
    <cellStyle name="Normal 2 22 8 3" xfId="9105" xr:uid="{00000000-0005-0000-0000-0000E6190000}"/>
    <cellStyle name="Normal 2 22 9" xfId="7167" xr:uid="{00000000-0005-0000-0000-0000E7190000}"/>
    <cellStyle name="Normal 2 22 9 2" xfId="7168" xr:uid="{00000000-0005-0000-0000-0000E8190000}"/>
    <cellStyle name="Normal 2 22 9 2 2" xfId="9108" xr:uid="{00000000-0005-0000-0000-0000E9190000}"/>
    <cellStyle name="Normal 2 22 9 3" xfId="9107" xr:uid="{00000000-0005-0000-0000-0000EA190000}"/>
    <cellStyle name="Normal 2 23" xfId="7169" xr:uid="{00000000-0005-0000-0000-0000EB190000}"/>
    <cellStyle name="Normal 2 23 2" xfId="7170" xr:uid="{00000000-0005-0000-0000-0000EC190000}"/>
    <cellStyle name="Normal 2 23 2 2" xfId="7171" xr:uid="{00000000-0005-0000-0000-0000ED190000}"/>
    <cellStyle name="Normal 2 23 2 2 2" xfId="9110" xr:uid="{00000000-0005-0000-0000-0000EE190000}"/>
    <cellStyle name="Normal 2 23 2 3" xfId="9109" xr:uid="{00000000-0005-0000-0000-0000EF190000}"/>
    <cellStyle name="Normal 2 23 3" xfId="7172" xr:uid="{00000000-0005-0000-0000-0000F0190000}"/>
    <cellStyle name="Normal 2 23 3 2" xfId="7173" xr:uid="{00000000-0005-0000-0000-0000F1190000}"/>
    <cellStyle name="Normal 2 23 3 2 2" xfId="9112" xr:uid="{00000000-0005-0000-0000-0000F2190000}"/>
    <cellStyle name="Normal 2 23 3 3" xfId="9111" xr:uid="{00000000-0005-0000-0000-0000F3190000}"/>
    <cellStyle name="Normal 2 23 4" xfId="7174" xr:uid="{00000000-0005-0000-0000-0000F4190000}"/>
    <cellStyle name="Normal 2 23 4 2" xfId="7175" xr:uid="{00000000-0005-0000-0000-0000F5190000}"/>
    <cellStyle name="Normal 2 23 4 2 2" xfId="9114" xr:uid="{00000000-0005-0000-0000-0000F6190000}"/>
    <cellStyle name="Normal 2 23 4 3" xfId="9113" xr:uid="{00000000-0005-0000-0000-0000F7190000}"/>
    <cellStyle name="Normal 2 23 5" xfId="7176" xr:uid="{00000000-0005-0000-0000-0000F8190000}"/>
    <cellStyle name="Normal 2 23 5 2" xfId="7177" xr:uid="{00000000-0005-0000-0000-0000F9190000}"/>
    <cellStyle name="Normal 2 23 5 2 2" xfId="9116" xr:uid="{00000000-0005-0000-0000-0000FA190000}"/>
    <cellStyle name="Normal 2 23 5 3" xfId="9115" xr:uid="{00000000-0005-0000-0000-0000FB190000}"/>
    <cellStyle name="Normal 2 23 6" xfId="7178" xr:uid="{00000000-0005-0000-0000-0000FC190000}"/>
    <cellStyle name="Normal 2 23 6 2" xfId="7179" xr:uid="{00000000-0005-0000-0000-0000FD190000}"/>
    <cellStyle name="Normal 2 23 6 2 2" xfId="9118" xr:uid="{00000000-0005-0000-0000-0000FE190000}"/>
    <cellStyle name="Normal 2 23 6 3" xfId="9117" xr:uid="{00000000-0005-0000-0000-0000FF190000}"/>
    <cellStyle name="Normal 2 23 7" xfId="7180" xr:uid="{00000000-0005-0000-0000-0000001A0000}"/>
    <cellStyle name="Normal 2 23 7 2" xfId="7181" xr:uid="{00000000-0005-0000-0000-0000011A0000}"/>
    <cellStyle name="Normal 2 23 7 2 2" xfId="9120" xr:uid="{00000000-0005-0000-0000-0000021A0000}"/>
    <cellStyle name="Normal 2 23 7 3" xfId="9119" xr:uid="{00000000-0005-0000-0000-0000031A0000}"/>
    <cellStyle name="Normal 2 23 8" xfId="7182" xr:uid="{00000000-0005-0000-0000-0000041A0000}"/>
    <cellStyle name="Normal 2 23 8 2" xfId="7183" xr:uid="{00000000-0005-0000-0000-0000051A0000}"/>
    <cellStyle name="Normal 2 23 8 2 2" xfId="9122" xr:uid="{00000000-0005-0000-0000-0000061A0000}"/>
    <cellStyle name="Normal 2 23 8 3" xfId="9121" xr:uid="{00000000-0005-0000-0000-0000071A0000}"/>
    <cellStyle name="Normal 2 23 9" xfId="7184" xr:uid="{00000000-0005-0000-0000-0000081A0000}"/>
    <cellStyle name="Normal 2 23 9 2" xfId="7185" xr:uid="{00000000-0005-0000-0000-0000091A0000}"/>
    <cellStyle name="Normal 2 23 9 2 2" xfId="9124" xr:uid="{00000000-0005-0000-0000-00000A1A0000}"/>
    <cellStyle name="Normal 2 23 9 3" xfId="9123" xr:uid="{00000000-0005-0000-0000-00000B1A0000}"/>
    <cellStyle name="Normal 2 24" xfId="7186" xr:uid="{00000000-0005-0000-0000-00000C1A0000}"/>
    <cellStyle name="Normal 2 24 2" xfId="7187" xr:uid="{00000000-0005-0000-0000-00000D1A0000}"/>
    <cellStyle name="Normal 2 24 2 2" xfId="7188" xr:uid="{00000000-0005-0000-0000-00000E1A0000}"/>
    <cellStyle name="Normal 2 24 2 2 2" xfId="9126" xr:uid="{00000000-0005-0000-0000-00000F1A0000}"/>
    <cellStyle name="Normal 2 24 2 3" xfId="9125" xr:uid="{00000000-0005-0000-0000-0000101A0000}"/>
    <cellStyle name="Normal 2 24 3" xfId="7189" xr:uid="{00000000-0005-0000-0000-0000111A0000}"/>
    <cellStyle name="Normal 2 24 3 2" xfId="7190" xr:uid="{00000000-0005-0000-0000-0000121A0000}"/>
    <cellStyle name="Normal 2 24 3 2 2" xfId="9128" xr:uid="{00000000-0005-0000-0000-0000131A0000}"/>
    <cellStyle name="Normal 2 24 3 3" xfId="9127" xr:uid="{00000000-0005-0000-0000-0000141A0000}"/>
    <cellStyle name="Normal 2 24 4" xfId="7191" xr:uid="{00000000-0005-0000-0000-0000151A0000}"/>
    <cellStyle name="Normal 2 24 4 2" xfId="7192" xr:uid="{00000000-0005-0000-0000-0000161A0000}"/>
    <cellStyle name="Normal 2 24 4 2 2" xfId="9130" xr:uid="{00000000-0005-0000-0000-0000171A0000}"/>
    <cellStyle name="Normal 2 24 4 3" xfId="9129" xr:uid="{00000000-0005-0000-0000-0000181A0000}"/>
    <cellStyle name="Normal 2 24 5" xfId="7193" xr:uid="{00000000-0005-0000-0000-0000191A0000}"/>
    <cellStyle name="Normal 2 24 5 2" xfId="7194" xr:uid="{00000000-0005-0000-0000-00001A1A0000}"/>
    <cellStyle name="Normal 2 24 5 2 2" xfId="9132" xr:uid="{00000000-0005-0000-0000-00001B1A0000}"/>
    <cellStyle name="Normal 2 24 5 3" xfId="9131" xr:uid="{00000000-0005-0000-0000-00001C1A0000}"/>
    <cellStyle name="Normal 2 24 6" xfId="7195" xr:uid="{00000000-0005-0000-0000-00001D1A0000}"/>
    <cellStyle name="Normal 2 24 6 2" xfId="7196" xr:uid="{00000000-0005-0000-0000-00001E1A0000}"/>
    <cellStyle name="Normal 2 24 6 2 2" xfId="9134" xr:uid="{00000000-0005-0000-0000-00001F1A0000}"/>
    <cellStyle name="Normal 2 24 6 3" xfId="9133" xr:uid="{00000000-0005-0000-0000-0000201A0000}"/>
    <cellStyle name="Normal 2 24 7" xfId="7197" xr:uid="{00000000-0005-0000-0000-0000211A0000}"/>
    <cellStyle name="Normal 2 24 7 2" xfId="7198" xr:uid="{00000000-0005-0000-0000-0000221A0000}"/>
    <cellStyle name="Normal 2 24 7 2 2" xfId="9136" xr:uid="{00000000-0005-0000-0000-0000231A0000}"/>
    <cellStyle name="Normal 2 24 7 3" xfId="9135" xr:uid="{00000000-0005-0000-0000-0000241A0000}"/>
    <cellStyle name="Normal 2 24 8" xfId="7199" xr:uid="{00000000-0005-0000-0000-0000251A0000}"/>
    <cellStyle name="Normal 2 24 8 2" xfId="7200" xr:uid="{00000000-0005-0000-0000-0000261A0000}"/>
    <cellStyle name="Normal 2 24 8 2 2" xfId="9138" xr:uid="{00000000-0005-0000-0000-0000271A0000}"/>
    <cellStyle name="Normal 2 24 8 3" xfId="9137" xr:uid="{00000000-0005-0000-0000-0000281A0000}"/>
    <cellStyle name="Normal 2 24 9" xfId="7201" xr:uid="{00000000-0005-0000-0000-0000291A0000}"/>
    <cellStyle name="Normal 2 24 9 2" xfId="7202" xr:uid="{00000000-0005-0000-0000-00002A1A0000}"/>
    <cellStyle name="Normal 2 24 9 2 2" xfId="9140" xr:uid="{00000000-0005-0000-0000-00002B1A0000}"/>
    <cellStyle name="Normal 2 24 9 3" xfId="9139" xr:uid="{00000000-0005-0000-0000-00002C1A0000}"/>
    <cellStyle name="Normal 2 25" xfId="7203" xr:uid="{00000000-0005-0000-0000-00002D1A0000}"/>
    <cellStyle name="Normal 2 25 2" xfId="7204" xr:uid="{00000000-0005-0000-0000-00002E1A0000}"/>
    <cellStyle name="Normal 2 25 2 2" xfId="7205" xr:uid="{00000000-0005-0000-0000-00002F1A0000}"/>
    <cellStyle name="Normal 2 25 2 2 2" xfId="9142" xr:uid="{00000000-0005-0000-0000-0000301A0000}"/>
    <cellStyle name="Normal 2 25 2 3" xfId="9141" xr:uid="{00000000-0005-0000-0000-0000311A0000}"/>
    <cellStyle name="Normal 2 25 3" xfId="7206" xr:uid="{00000000-0005-0000-0000-0000321A0000}"/>
    <cellStyle name="Normal 2 25 3 2" xfId="7207" xr:uid="{00000000-0005-0000-0000-0000331A0000}"/>
    <cellStyle name="Normal 2 25 3 2 2" xfId="9144" xr:uid="{00000000-0005-0000-0000-0000341A0000}"/>
    <cellStyle name="Normal 2 25 3 3" xfId="9143" xr:uid="{00000000-0005-0000-0000-0000351A0000}"/>
    <cellStyle name="Normal 2 25 4" xfId="7208" xr:uid="{00000000-0005-0000-0000-0000361A0000}"/>
    <cellStyle name="Normal 2 25 4 2" xfId="7209" xr:uid="{00000000-0005-0000-0000-0000371A0000}"/>
    <cellStyle name="Normal 2 25 4 2 2" xfId="9146" xr:uid="{00000000-0005-0000-0000-0000381A0000}"/>
    <cellStyle name="Normal 2 25 4 3" xfId="9145" xr:uid="{00000000-0005-0000-0000-0000391A0000}"/>
    <cellStyle name="Normal 2 25 5" xfId="7210" xr:uid="{00000000-0005-0000-0000-00003A1A0000}"/>
    <cellStyle name="Normal 2 25 5 2" xfId="7211" xr:uid="{00000000-0005-0000-0000-00003B1A0000}"/>
    <cellStyle name="Normal 2 25 5 2 2" xfId="9148" xr:uid="{00000000-0005-0000-0000-00003C1A0000}"/>
    <cellStyle name="Normal 2 25 5 3" xfId="9147" xr:uid="{00000000-0005-0000-0000-00003D1A0000}"/>
    <cellStyle name="Normal 2 25 6" xfId="7212" xr:uid="{00000000-0005-0000-0000-00003E1A0000}"/>
    <cellStyle name="Normal 2 25 6 2" xfId="7213" xr:uid="{00000000-0005-0000-0000-00003F1A0000}"/>
    <cellStyle name="Normal 2 25 6 2 2" xfId="9150" xr:uid="{00000000-0005-0000-0000-0000401A0000}"/>
    <cellStyle name="Normal 2 25 6 3" xfId="9149" xr:uid="{00000000-0005-0000-0000-0000411A0000}"/>
    <cellStyle name="Normal 2 25 7" xfId="7214" xr:uid="{00000000-0005-0000-0000-0000421A0000}"/>
    <cellStyle name="Normal 2 25 7 2" xfId="7215" xr:uid="{00000000-0005-0000-0000-0000431A0000}"/>
    <cellStyle name="Normal 2 25 7 2 2" xfId="9152" xr:uid="{00000000-0005-0000-0000-0000441A0000}"/>
    <cellStyle name="Normal 2 25 7 3" xfId="9151" xr:uid="{00000000-0005-0000-0000-0000451A0000}"/>
    <cellStyle name="Normal 2 25 8" xfId="7216" xr:uid="{00000000-0005-0000-0000-0000461A0000}"/>
    <cellStyle name="Normal 2 25 8 2" xfId="7217" xr:uid="{00000000-0005-0000-0000-0000471A0000}"/>
    <cellStyle name="Normal 2 25 8 2 2" xfId="9154" xr:uid="{00000000-0005-0000-0000-0000481A0000}"/>
    <cellStyle name="Normal 2 25 8 3" xfId="9153" xr:uid="{00000000-0005-0000-0000-0000491A0000}"/>
    <cellStyle name="Normal 2 25 9" xfId="7218" xr:uid="{00000000-0005-0000-0000-00004A1A0000}"/>
    <cellStyle name="Normal 2 25 9 2" xfId="7219" xr:uid="{00000000-0005-0000-0000-00004B1A0000}"/>
    <cellStyle name="Normal 2 25 9 2 2" xfId="9156" xr:uid="{00000000-0005-0000-0000-00004C1A0000}"/>
    <cellStyle name="Normal 2 25 9 3" xfId="9155" xr:uid="{00000000-0005-0000-0000-00004D1A0000}"/>
    <cellStyle name="Normal 2 26" xfId="7220" xr:uid="{00000000-0005-0000-0000-00004E1A0000}"/>
    <cellStyle name="Normal 2 26 2" xfId="7221" xr:uid="{00000000-0005-0000-0000-00004F1A0000}"/>
    <cellStyle name="Normal 2 26 2 2" xfId="7222" xr:uid="{00000000-0005-0000-0000-0000501A0000}"/>
    <cellStyle name="Normal 2 26 2 2 2" xfId="9158" xr:uid="{00000000-0005-0000-0000-0000511A0000}"/>
    <cellStyle name="Normal 2 26 2 3" xfId="9157" xr:uid="{00000000-0005-0000-0000-0000521A0000}"/>
    <cellStyle name="Normal 2 26 3" xfId="7223" xr:uid="{00000000-0005-0000-0000-0000531A0000}"/>
    <cellStyle name="Normal 2 26 3 2" xfId="7224" xr:uid="{00000000-0005-0000-0000-0000541A0000}"/>
    <cellStyle name="Normal 2 26 3 2 2" xfId="9160" xr:uid="{00000000-0005-0000-0000-0000551A0000}"/>
    <cellStyle name="Normal 2 26 3 3" xfId="9159" xr:uid="{00000000-0005-0000-0000-0000561A0000}"/>
    <cellStyle name="Normal 2 26 4" xfId="7225" xr:uid="{00000000-0005-0000-0000-0000571A0000}"/>
    <cellStyle name="Normal 2 26 4 2" xfId="7226" xr:uid="{00000000-0005-0000-0000-0000581A0000}"/>
    <cellStyle name="Normal 2 26 4 2 2" xfId="9162" xr:uid="{00000000-0005-0000-0000-0000591A0000}"/>
    <cellStyle name="Normal 2 26 4 3" xfId="9161" xr:uid="{00000000-0005-0000-0000-00005A1A0000}"/>
    <cellStyle name="Normal 2 26 5" xfId="7227" xr:uid="{00000000-0005-0000-0000-00005B1A0000}"/>
    <cellStyle name="Normal 2 26 5 2" xfId="7228" xr:uid="{00000000-0005-0000-0000-00005C1A0000}"/>
    <cellStyle name="Normal 2 26 5 2 2" xfId="9164" xr:uid="{00000000-0005-0000-0000-00005D1A0000}"/>
    <cellStyle name="Normal 2 26 5 3" xfId="9163" xr:uid="{00000000-0005-0000-0000-00005E1A0000}"/>
    <cellStyle name="Normal 2 26 6" xfId="7229" xr:uid="{00000000-0005-0000-0000-00005F1A0000}"/>
    <cellStyle name="Normal 2 26 6 2" xfId="7230" xr:uid="{00000000-0005-0000-0000-0000601A0000}"/>
    <cellStyle name="Normal 2 26 6 2 2" xfId="9166" xr:uid="{00000000-0005-0000-0000-0000611A0000}"/>
    <cellStyle name="Normal 2 26 6 3" xfId="9165" xr:uid="{00000000-0005-0000-0000-0000621A0000}"/>
    <cellStyle name="Normal 2 26 7" xfId="7231" xr:uid="{00000000-0005-0000-0000-0000631A0000}"/>
    <cellStyle name="Normal 2 26 7 2" xfId="7232" xr:uid="{00000000-0005-0000-0000-0000641A0000}"/>
    <cellStyle name="Normal 2 26 7 2 2" xfId="9168" xr:uid="{00000000-0005-0000-0000-0000651A0000}"/>
    <cellStyle name="Normal 2 26 7 3" xfId="9167" xr:uid="{00000000-0005-0000-0000-0000661A0000}"/>
    <cellStyle name="Normal 2 26 8" xfId="7233" xr:uid="{00000000-0005-0000-0000-0000671A0000}"/>
    <cellStyle name="Normal 2 26 8 2" xfId="7234" xr:uid="{00000000-0005-0000-0000-0000681A0000}"/>
    <cellStyle name="Normal 2 26 8 2 2" xfId="9170" xr:uid="{00000000-0005-0000-0000-0000691A0000}"/>
    <cellStyle name="Normal 2 26 8 3" xfId="9169" xr:uid="{00000000-0005-0000-0000-00006A1A0000}"/>
    <cellStyle name="Normal 2 26 9" xfId="7235" xr:uid="{00000000-0005-0000-0000-00006B1A0000}"/>
    <cellStyle name="Normal 2 26 9 2" xfId="7236" xr:uid="{00000000-0005-0000-0000-00006C1A0000}"/>
    <cellStyle name="Normal 2 26 9 2 2" xfId="9172" xr:uid="{00000000-0005-0000-0000-00006D1A0000}"/>
    <cellStyle name="Normal 2 26 9 3" xfId="9171" xr:uid="{00000000-0005-0000-0000-00006E1A0000}"/>
    <cellStyle name="Normal 2 27" xfId="7237" xr:uid="{00000000-0005-0000-0000-00006F1A0000}"/>
    <cellStyle name="Normal 2 27 2" xfId="7238" xr:uid="{00000000-0005-0000-0000-0000701A0000}"/>
    <cellStyle name="Normal 2 27 2 2" xfId="7239" xr:uid="{00000000-0005-0000-0000-0000711A0000}"/>
    <cellStyle name="Normal 2 27 2 2 2" xfId="9174" xr:uid="{00000000-0005-0000-0000-0000721A0000}"/>
    <cellStyle name="Normal 2 27 2 3" xfId="9173" xr:uid="{00000000-0005-0000-0000-0000731A0000}"/>
    <cellStyle name="Normal 2 27 3" xfId="7240" xr:uid="{00000000-0005-0000-0000-0000741A0000}"/>
    <cellStyle name="Normal 2 27 3 2" xfId="7241" xr:uid="{00000000-0005-0000-0000-0000751A0000}"/>
    <cellStyle name="Normal 2 27 3 2 2" xfId="9176" xr:uid="{00000000-0005-0000-0000-0000761A0000}"/>
    <cellStyle name="Normal 2 27 3 3" xfId="9175" xr:uid="{00000000-0005-0000-0000-0000771A0000}"/>
    <cellStyle name="Normal 2 27 4" xfId="7242" xr:uid="{00000000-0005-0000-0000-0000781A0000}"/>
    <cellStyle name="Normal 2 27 4 2" xfId="7243" xr:uid="{00000000-0005-0000-0000-0000791A0000}"/>
    <cellStyle name="Normal 2 27 4 2 2" xfId="9178" xr:uid="{00000000-0005-0000-0000-00007A1A0000}"/>
    <cellStyle name="Normal 2 27 4 3" xfId="9177" xr:uid="{00000000-0005-0000-0000-00007B1A0000}"/>
    <cellStyle name="Normal 2 27 5" xfId="7244" xr:uid="{00000000-0005-0000-0000-00007C1A0000}"/>
    <cellStyle name="Normal 2 27 5 2" xfId="7245" xr:uid="{00000000-0005-0000-0000-00007D1A0000}"/>
    <cellStyle name="Normal 2 27 5 2 2" xfId="9180" xr:uid="{00000000-0005-0000-0000-00007E1A0000}"/>
    <cellStyle name="Normal 2 27 5 3" xfId="9179" xr:uid="{00000000-0005-0000-0000-00007F1A0000}"/>
    <cellStyle name="Normal 2 27 6" xfId="7246" xr:uid="{00000000-0005-0000-0000-0000801A0000}"/>
    <cellStyle name="Normal 2 27 6 2" xfId="7247" xr:uid="{00000000-0005-0000-0000-0000811A0000}"/>
    <cellStyle name="Normal 2 27 6 2 2" xfId="9182" xr:uid="{00000000-0005-0000-0000-0000821A0000}"/>
    <cellStyle name="Normal 2 27 6 3" xfId="9181" xr:uid="{00000000-0005-0000-0000-0000831A0000}"/>
    <cellStyle name="Normal 2 27 7" xfId="7248" xr:uid="{00000000-0005-0000-0000-0000841A0000}"/>
    <cellStyle name="Normal 2 27 7 2" xfId="7249" xr:uid="{00000000-0005-0000-0000-0000851A0000}"/>
    <cellStyle name="Normal 2 27 7 2 2" xfId="9184" xr:uid="{00000000-0005-0000-0000-0000861A0000}"/>
    <cellStyle name="Normal 2 27 7 3" xfId="9183" xr:uid="{00000000-0005-0000-0000-0000871A0000}"/>
    <cellStyle name="Normal 2 27 8" xfId="7250" xr:uid="{00000000-0005-0000-0000-0000881A0000}"/>
    <cellStyle name="Normal 2 27 8 2" xfId="7251" xr:uid="{00000000-0005-0000-0000-0000891A0000}"/>
    <cellStyle name="Normal 2 27 8 2 2" xfId="9186" xr:uid="{00000000-0005-0000-0000-00008A1A0000}"/>
    <cellStyle name="Normal 2 27 8 3" xfId="9185" xr:uid="{00000000-0005-0000-0000-00008B1A0000}"/>
    <cellStyle name="Normal 2 27 9" xfId="7252" xr:uid="{00000000-0005-0000-0000-00008C1A0000}"/>
    <cellStyle name="Normal 2 27 9 2" xfId="7253" xr:uid="{00000000-0005-0000-0000-00008D1A0000}"/>
    <cellStyle name="Normal 2 27 9 2 2" xfId="9188" xr:uid="{00000000-0005-0000-0000-00008E1A0000}"/>
    <cellStyle name="Normal 2 27 9 3" xfId="9187" xr:uid="{00000000-0005-0000-0000-00008F1A0000}"/>
    <cellStyle name="Normal 2 28" xfId="7254" xr:uid="{00000000-0005-0000-0000-0000901A0000}"/>
    <cellStyle name="Normal 2 28 2" xfId="7255" xr:uid="{00000000-0005-0000-0000-0000911A0000}"/>
    <cellStyle name="Normal 2 28 2 2" xfId="7256" xr:uid="{00000000-0005-0000-0000-0000921A0000}"/>
    <cellStyle name="Normal 2 28 2 2 2" xfId="9190" xr:uid="{00000000-0005-0000-0000-0000931A0000}"/>
    <cellStyle name="Normal 2 28 2 3" xfId="9189" xr:uid="{00000000-0005-0000-0000-0000941A0000}"/>
    <cellStyle name="Normal 2 28 3" xfId="7257" xr:uid="{00000000-0005-0000-0000-0000951A0000}"/>
    <cellStyle name="Normal 2 28 3 2" xfId="7258" xr:uid="{00000000-0005-0000-0000-0000961A0000}"/>
    <cellStyle name="Normal 2 28 3 2 2" xfId="9192" xr:uid="{00000000-0005-0000-0000-0000971A0000}"/>
    <cellStyle name="Normal 2 28 3 3" xfId="9191" xr:uid="{00000000-0005-0000-0000-0000981A0000}"/>
    <cellStyle name="Normal 2 28 4" xfId="7259" xr:uid="{00000000-0005-0000-0000-0000991A0000}"/>
    <cellStyle name="Normal 2 28 4 2" xfId="7260" xr:uid="{00000000-0005-0000-0000-00009A1A0000}"/>
    <cellStyle name="Normal 2 28 4 2 2" xfId="9194" xr:uid="{00000000-0005-0000-0000-00009B1A0000}"/>
    <cellStyle name="Normal 2 28 4 3" xfId="9193" xr:uid="{00000000-0005-0000-0000-00009C1A0000}"/>
    <cellStyle name="Normal 2 28 5" xfId="7261" xr:uid="{00000000-0005-0000-0000-00009D1A0000}"/>
    <cellStyle name="Normal 2 28 5 2" xfId="7262" xr:uid="{00000000-0005-0000-0000-00009E1A0000}"/>
    <cellStyle name="Normal 2 28 5 2 2" xfId="9196" xr:uid="{00000000-0005-0000-0000-00009F1A0000}"/>
    <cellStyle name="Normal 2 28 5 3" xfId="9195" xr:uid="{00000000-0005-0000-0000-0000A01A0000}"/>
    <cellStyle name="Normal 2 28 6" xfId="7263" xr:uid="{00000000-0005-0000-0000-0000A11A0000}"/>
    <cellStyle name="Normal 2 28 6 2" xfId="7264" xr:uid="{00000000-0005-0000-0000-0000A21A0000}"/>
    <cellStyle name="Normal 2 28 6 2 2" xfId="9198" xr:uid="{00000000-0005-0000-0000-0000A31A0000}"/>
    <cellStyle name="Normal 2 28 6 3" xfId="9197" xr:uid="{00000000-0005-0000-0000-0000A41A0000}"/>
    <cellStyle name="Normal 2 28 7" xfId="7265" xr:uid="{00000000-0005-0000-0000-0000A51A0000}"/>
    <cellStyle name="Normal 2 28 7 2" xfId="7266" xr:uid="{00000000-0005-0000-0000-0000A61A0000}"/>
    <cellStyle name="Normal 2 28 7 2 2" xfId="9200" xr:uid="{00000000-0005-0000-0000-0000A71A0000}"/>
    <cellStyle name="Normal 2 28 7 3" xfId="9199" xr:uid="{00000000-0005-0000-0000-0000A81A0000}"/>
    <cellStyle name="Normal 2 28 8" xfId="7267" xr:uid="{00000000-0005-0000-0000-0000A91A0000}"/>
    <cellStyle name="Normal 2 28 8 2" xfId="7268" xr:uid="{00000000-0005-0000-0000-0000AA1A0000}"/>
    <cellStyle name="Normal 2 28 8 2 2" xfId="9202" xr:uid="{00000000-0005-0000-0000-0000AB1A0000}"/>
    <cellStyle name="Normal 2 28 8 3" xfId="9201" xr:uid="{00000000-0005-0000-0000-0000AC1A0000}"/>
    <cellStyle name="Normal 2 28 9" xfId="7269" xr:uid="{00000000-0005-0000-0000-0000AD1A0000}"/>
    <cellStyle name="Normal 2 28 9 2" xfId="7270" xr:uid="{00000000-0005-0000-0000-0000AE1A0000}"/>
    <cellStyle name="Normal 2 28 9 2 2" xfId="9204" xr:uid="{00000000-0005-0000-0000-0000AF1A0000}"/>
    <cellStyle name="Normal 2 28 9 3" xfId="9203" xr:uid="{00000000-0005-0000-0000-0000B01A0000}"/>
    <cellStyle name="Normal 2 29" xfId="7271" xr:uid="{00000000-0005-0000-0000-0000B11A0000}"/>
    <cellStyle name="Normal 2 29 2" xfId="7272" xr:uid="{00000000-0005-0000-0000-0000B21A0000}"/>
    <cellStyle name="Normal 2 29 2 2" xfId="7273" xr:uid="{00000000-0005-0000-0000-0000B31A0000}"/>
    <cellStyle name="Normal 2 29 2 2 2" xfId="9206" xr:uid="{00000000-0005-0000-0000-0000B41A0000}"/>
    <cellStyle name="Normal 2 29 2 3" xfId="9205" xr:uid="{00000000-0005-0000-0000-0000B51A0000}"/>
    <cellStyle name="Normal 2 29 3" xfId="7274" xr:uid="{00000000-0005-0000-0000-0000B61A0000}"/>
    <cellStyle name="Normal 2 29 3 2" xfId="7275" xr:uid="{00000000-0005-0000-0000-0000B71A0000}"/>
    <cellStyle name="Normal 2 29 3 2 2" xfId="9208" xr:uid="{00000000-0005-0000-0000-0000B81A0000}"/>
    <cellStyle name="Normal 2 29 3 3" xfId="9207" xr:uid="{00000000-0005-0000-0000-0000B91A0000}"/>
    <cellStyle name="Normal 2 29 4" xfId="7276" xr:uid="{00000000-0005-0000-0000-0000BA1A0000}"/>
    <cellStyle name="Normal 2 29 4 2" xfId="7277" xr:uid="{00000000-0005-0000-0000-0000BB1A0000}"/>
    <cellStyle name="Normal 2 29 4 2 2" xfId="9210" xr:uid="{00000000-0005-0000-0000-0000BC1A0000}"/>
    <cellStyle name="Normal 2 29 4 3" xfId="9209" xr:uid="{00000000-0005-0000-0000-0000BD1A0000}"/>
    <cellStyle name="Normal 2 29 5" xfId="7278" xr:uid="{00000000-0005-0000-0000-0000BE1A0000}"/>
    <cellStyle name="Normal 2 29 5 2" xfId="7279" xr:uid="{00000000-0005-0000-0000-0000BF1A0000}"/>
    <cellStyle name="Normal 2 29 5 2 2" xfId="9212" xr:uid="{00000000-0005-0000-0000-0000C01A0000}"/>
    <cellStyle name="Normal 2 29 5 3" xfId="9211" xr:uid="{00000000-0005-0000-0000-0000C11A0000}"/>
    <cellStyle name="Normal 2 29 6" xfId="7280" xr:uid="{00000000-0005-0000-0000-0000C21A0000}"/>
    <cellStyle name="Normal 2 29 6 2" xfId="7281" xr:uid="{00000000-0005-0000-0000-0000C31A0000}"/>
    <cellStyle name="Normal 2 29 6 2 2" xfId="9214" xr:uid="{00000000-0005-0000-0000-0000C41A0000}"/>
    <cellStyle name="Normal 2 29 6 3" xfId="9213" xr:uid="{00000000-0005-0000-0000-0000C51A0000}"/>
    <cellStyle name="Normal 2 29 7" xfId="7282" xr:uid="{00000000-0005-0000-0000-0000C61A0000}"/>
    <cellStyle name="Normal 2 29 7 2" xfId="7283" xr:uid="{00000000-0005-0000-0000-0000C71A0000}"/>
    <cellStyle name="Normal 2 29 7 2 2" xfId="9216" xr:uid="{00000000-0005-0000-0000-0000C81A0000}"/>
    <cellStyle name="Normal 2 29 7 3" xfId="9215" xr:uid="{00000000-0005-0000-0000-0000C91A0000}"/>
    <cellStyle name="Normal 2 29 8" xfId="7284" xr:uid="{00000000-0005-0000-0000-0000CA1A0000}"/>
    <cellStyle name="Normal 2 29 8 2" xfId="7285" xr:uid="{00000000-0005-0000-0000-0000CB1A0000}"/>
    <cellStyle name="Normal 2 29 8 2 2" xfId="9218" xr:uid="{00000000-0005-0000-0000-0000CC1A0000}"/>
    <cellStyle name="Normal 2 29 8 3" xfId="9217" xr:uid="{00000000-0005-0000-0000-0000CD1A0000}"/>
    <cellStyle name="Normal 2 29 9" xfId="7286" xr:uid="{00000000-0005-0000-0000-0000CE1A0000}"/>
    <cellStyle name="Normal 2 29 9 2" xfId="7287" xr:uid="{00000000-0005-0000-0000-0000CF1A0000}"/>
    <cellStyle name="Normal 2 29 9 2 2" xfId="9220" xr:uid="{00000000-0005-0000-0000-0000D01A0000}"/>
    <cellStyle name="Normal 2 29 9 3" xfId="9219" xr:uid="{00000000-0005-0000-0000-0000D11A0000}"/>
    <cellStyle name="Normal 2 3" xfId="274" xr:uid="{00000000-0005-0000-0000-0000D21A0000}"/>
    <cellStyle name="Normal 2 3 10" xfId="7288" xr:uid="{00000000-0005-0000-0000-0000D31A0000}"/>
    <cellStyle name="Normal 2 3 10 2" xfId="7289" xr:uid="{00000000-0005-0000-0000-0000D41A0000}"/>
    <cellStyle name="Normal 2 3 10 2 2" xfId="9222" xr:uid="{00000000-0005-0000-0000-0000D51A0000}"/>
    <cellStyle name="Normal 2 3 10 3" xfId="9221" xr:uid="{00000000-0005-0000-0000-0000D61A0000}"/>
    <cellStyle name="Normal 2 3 11" xfId="7290" xr:uid="{00000000-0005-0000-0000-0000D71A0000}"/>
    <cellStyle name="Normal 2 3 11 2" xfId="7291" xr:uid="{00000000-0005-0000-0000-0000D81A0000}"/>
    <cellStyle name="Normal 2 3 11 2 2" xfId="9224" xr:uid="{00000000-0005-0000-0000-0000D91A0000}"/>
    <cellStyle name="Normal 2 3 11 3" xfId="9223" xr:uid="{00000000-0005-0000-0000-0000DA1A0000}"/>
    <cellStyle name="Normal 2 3 12" xfId="7292" xr:uid="{00000000-0005-0000-0000-0000DB1A0000}"/>
    <cellStyle name="Normal 2 3 12 2" xfId="7293" xr:uid="{00000000-0005-0000-0000-0000DC1A0000}"/>
    <cellStyle name="Normal 2 3 12 2 2" xfId="9226" xr:uid="{00000000-0005-0000-0000-0000DD1A0000}"/>
    <cellStyle name="Normal 2 3 12 3" xfId="9225" xr:uid="{00000000-0005-0000-0000-0000DE1A0000}"/>
    <cellStyle name="Normal 2 3 13" xfId="7294" xr:uid="{00000000-0005-0000-0000-0000DF1A0000}"/>
    <cellStyle name="Normal 2 3 13 2" xfId="9227" xr:uid="{00000000-0005-0000-0000-0000E01A0000}"/>
    <cellStyle name="Normal 2 3 2" xfId="1328" xr:uid="{00000000-0005-0000-0000-0000E11A0000}"/>
    <cellStyle name="Normal 2 3 3" xfId="1329" xr:uid="{00000000-0005-0000-0000-0000E21A0000}"/>
    <cellStyle name="Normal 2 3 3 2" xfId="7295" xr:uid="{00000000-0005-0000-0000-0000E31A0000}"/>
    <cellStyle name="Normal 2 3 3 2 2" xfId="9228" xr:uid="{00000000-0005-0000-0000-0000E41A0000}"/>
    <cellStyle name="Normal 2 3 4" xfId="1330" xr:uid="{00000000-0005-0000-0000-0000E51A0000}"/>
    <cellStyle name="Normal 2 3 4 2" xfId="7296" xr:uid="{00000000-0005-0000-0000-0000E61A0000}"/>
    <cellStyle name="Normal 2 3 4 2 2" xfId="9229" xr:uid="{00000000-0005-0000-0000-0000E71A0000}"/>
    <cellStyle name="Normal 2 3 5" xfId="7297" xr:uid="{00000000-0005-0000-0000-0000E81A0000}"/>
    <cellStyle name="Normal 2 3 5 2" xfId="7298" xr:uid="{00000000-0005-0000-0000-0000E91A0000}"/>
    <cellStyle name="Normal 2 3 5 2 2" xfId="9231" xr:uid="{00000000-0005-0000-0000-0000EA1A0000}"/>
    <cellStyle name="Normal 2 3 5 3" xfId="9230" xr:uid="{00000000-0005-0000-0000-0000EB1A0000}"/>
    <cellStyle name="Normal 2 3 6" xfId="7299" xr:uid="{00000000-0005-0000-0000-0000EC1A0000}"/>
    <cellStyle name="Normal 2 3 6 2" xfId="7300" xr:uid="{00000000-0005-0000-0000-0000ED1A0000}"/>
    <cellStyle name="Normal 2 3 6 2 2" xfId="9233" xr:uid="{00000000-0005-0000-0000-0000EE1A0000}"/>
    <cellStyle name="Normal 2 3 6 3" xfId="9232" xr:uid="{00000000-0005-0000-0000-0000EF1A0000}"/>
    <cellStyle name="Normal 2 3 7" xfId="7301" xr:uid="{00000000-0005-0000-0000-0000F01A0000}"/>
    <cellStyle name="Normal 2 3 7 2" xfId="7302" xr:uid="{00000000-0005-0000-0000-0000F11A0000}"/>
    <cellStyle name="Normal 2 3 7 2 2" xfId="9235" xr:uid="{00000000-0005-0000-0000-0000F21A0000}"/>
    <cellStyle name="Normal 2 3 7 3" xfId="9234" xr:uid="{00000000-0005-0000-0000-0000F31A0000}"/>
    <cellStyle name="Normal 2 3 8" xfId="7303" xr:uid="{00000000-0005-0000-0000-0000F41A0000}"/>
    <cellStyle name="Normal 2 3 8 2" xfId="7304" xr:uid="{00000000-0005-0000-0000-0000F51A0000}"/>
    <cellStyle name="Normal 2 3 8 2 2" xfId="9237" xr:uid="{00000000-0005-0000-0000-0000F61A0000}"/>
    <cellStyle name="Normal 2 3 8 3" xfId="9236" xr:uid="{00000000-0005-0000-0000-0000F71A0000}"/>
    <cellStyle name="Normal 2 3 9" xfId="7305" xr:uid="{00000000-0005-0000-0000-0000F81A0000}"/>
    <cellStyle name="Normal 2 3 9 2" xfId="7306" xr:uid="{00000000-0005-0000-0000-0000F91A0000}"/>
    <cellStyle name="Normal 2 3 9 2 2" xfId="9239" xr:uid="{00000000-0005-0000-0000-0000FA1A0000}"/>
    <cellStyle name="Normal 2 3 9 3" xfId="9238" xr:uid="{00000000-0005-0000-0000-0000FB1A0000}"/>
    <cellStyle name="Normal 2 30" xfId="7307" xr:uid="{00000000-0005-0000-0000-0000FC1A0000}"/>
    <cellStyle name="Normal 2 30 2" xfId="7308" xr:uid="{00000000-0005-0000-0000-0000FD1A0000}"/>
    <cellStyle name="Normal 2 30 2 2" xfId="7309" xr:uid="{00000000-0005-0000-0000-0000FE1A0000}"/>
    <cellStyle name="Normal 2 30 2 2 2" xfId="9241" xr:uid="{00000000-0005-0000-0000-0000FF1A0000}"/>
    <cellStyle name="Normal 2 30 2 3" xfId="9240" xr:uid="{00000000-0005-0000-0000-0000001B0000}"/>
    <cellStyle name="Normal 2 30 3" xfId="7310" xr:uid="{00000000-0005-0000-0000-0000011B0000}"/>
    <cellStyle name="Normal 2 30 3 2" xfId="7311" xr:uid="{00000000-0005-0000-0000-0000021B0000}"/>
    <cellStyle name="Normal 2 30 3 2 2" xfId="9243" xr:uid="{00000000-0005-0000-0000-0000031B0000}"/>
    <cellStyle name="Normal 2 30 3 3" xfId="9242" xr:uid="{00000000-0005-0000-0000-0000041B0000}"/>
    <cellStyle name="Normal 2 30 4" xfId="7312" xr:uid="{00000000-0005-0000-0000-0000051B0000}"/>
    <cellStyle name="Normal 2 30 4 2" xfId="7313" xr:uid="{00000000-0005-0000-0000-0000061B0000}"/>
    <cellStyle name="Normal 2 30 4 2 2" xfId="9245" xr:uid="{00000000-0005-0000-0000-0000071B0000}"/>
    <cellStyle name="Normal 2 30 4 3" xfId="9244" xr:uid="{00000000-0005-0000-0000-0000081B0000}"/>
    <cellStyle name="Normal 2 30 5" xfId="7314" xr:uid="{00000000-0005-0000-0000-0000091B0000}"/>
    <cellStyle name="Normal 2 30 5 2" xfId="7315" xr:uid="{00000000-0005-0000-0000-00000A1B0000}"/>
    <cellStyle name="Normal 2 30 5 2 2" xfId="9247" xr:uid="{00000000-0005-0000-0000-00000B1B0000}"/>
    <cellStyle name="Normal 2 30 5 3" xfId="9246" xr:uid="{00000000-0005-0000-0000-00000C1B0000}"/>
    <cellStyle name="Normal 2 30 6" xfId="7316" xr:uid="{00000000-0005-0000-0000-00000D1B0000}"/>
    <cellStyle name="Normal 2 30 6 2" xfId="7317" xr:uid="{00000000-0005-0000-0000-00000E1B0000}"/>
    <cellStyle name="Normal 2 30 6 2 2" xfId="9249" xr:uid="{00000000-0005-0000-0000-00000F1B0000}"/>
    <cellStyle name="Normal 2 30 6 3" xfId="9248" xr:uid="{00000000-0005-0000-0000-0000101B0000}"/>
    <cellStyle name="Normal 2 30 7" xfId="7318" xr:uid="{00000000-0005-0000-0000-0000111B0000}"/>
    <cellStyle name="Normal 2 30 7 2" xfId="7319" xr:uid="{00000000-0005-0000-0000-0000121B0000}"/>
    <cellStyle name="Normal 2 30 7 2 2" xfId="9251" xr:uid="{00000000-0005-0000-0000-0000131B0000}"/>
    <cellStyle name="Normal 2 30 7 3" xfId="9250" xr:uid="{00000000-0005-0000-0000-0000141B0000}"/>
    <cellStyle name="Normal 2 30 8" xfId="7320" xr:uid="{00000000-0005-0000-0000-0000151B0000}"/>
    <cellStyle name="Normal 2 30 8 2" xfId="7321" xr:uid="{00000000-0005-0000-0000-0000161B0000}"/>
    <cellStyle name="Normal 2 30 8 2 2" xfId="9253" xr:uid="{00000000-0005-0000-0000-0000171B0000}"/>
    <cellStyle name="Normal 2 30 8 3" xfId="9252" xr:uid="{00000000-0005-0000-0000-0000181B0000}"/>
    <cellStyle name="Normal 2 30 9" xfId="7322" xr:uid="{00000000-0005-0000-0000-0000191B0000}"/>
    <cellStyle name="Normal 2 30 9 2" xfId="7323" xr:uid="{00000000-0005-0000-0000-00001A1B0000}"/>
    <cellStyle name="Normal 2 30 9 2 2" xfId="9255" xr:uid="{00000000-0005-0000-0000-00001B1B0000}"/>
    <cellStyle name="Normal 2 30 9 3" xfId="9254" xr:uid="{00000000-0005-0000-0000-00001C1B0000}"/>
    <cellStyle name="Normal 2 31" xfId="7324" xr:uid="{00000000-0005-0000-0000-00001D1B0000}"/>
    <cellStyle name="Normal 2 31 2" xfId="7325" xr:uid="{00000000-0005-0000-0000-00001E1B0000}"/>
    <cellStyle name="Normal 2 31 2 2" xfId="7326" xr:uid="{00000000-0005-0000-0000-00001F1B0000}"/>
    <cellStyle name="Normal 2 31 2 2 2" xfId="9257" xr:uid="{00000000-0005-0000-0000-0000201B0000}"/>
    <cellStyle name="Normal 2 31 2 3" xfId="9256" xr:uid="{00000000-0005-0000-0000-0000211B0000}"/>
    <cellStyle name="Normal 2 31 3" xfId="7327" xr:uid="{00000000-0005-0000-0000-0000221B0000}"/>
    <cellStyle name="Normal 2 31 3 2" xfId="7328" xr:uid="{00000000-0005-0000-0000-0000231B0000}"/>
    <cellStyle name="Normal 2 31 3 2 2" xfId="9259" xr:uid="{00000000-0005-0000-0000-0000241B0000}"/>
    <cellStyle name="Normal 2 31 3 3" xfId="9258" xr:uid="{00000000-0005-0000-0000-0000251B0000}"/>
    <cellStyle name="Normal 2 31 4" xfId="7329" xr:uid="{00000000-0005-0000-0000-0000261B0000}"/>
    <cellStyle name="Normal 2 31 4 2" xfId="7330" xr:uid="{00000000-0005-0000-0000-0000271B0000}"/>
    <cellStyle name="Normal 2 31 4 2 2" xfId="9261" xr:uid="{00000000-0005-0000-0000-0000281B0000}"/>
    <cellStyle name="Normal 2 31 4 3" xfId="9260" xr:uid="{00000000-0005-0000-0000-0000291B0000}"/>
    <cellStyle name="Normal 2 31 5" xfId="7331" xr:uid="{00000000-0005-0000-0000-00002A1B0000}"/>
    <cellStyle name="Normal 2 31 5 2" xfId="7332" xr:uid="{00000000-0005-0000-0000-00002B1B0000}"/>
    <cellStyle name="Normal 2 31 5 2 2" xfId="9263" xr:uid="{00000000-0005-0000-0000-00002C1B0000}"/>
    <cellStyle name="Normal 2 31 5 3" xfId="9262" xr:uid="{00000000-0005-0000-0000-00002D1B0000}"/>
    <cellStyle name="Normal 2 31 6" xfId="7333" xr:uid="{00000000-0005-0000-0000-00002E1B0000}"/>
    <cellStyle name="Normal 2 31 6 2" xfId="7334" xr:uid="{00000000-0005-0000-0000-00002F1B0000}"/>
    <cellStyle name="Normal 2 31 6 2 2" xfId="9265" xr:uid="{00000000-0005-0000-0000-0000301B0000}"/>
    <cellStyle name="Normal 2 31 6 3" xfId="9264" xr:uid="{00000000-0005-0000-0000-0000311B0000}"/>
    <cellStyle name="Normal 2 31 7" xfId="7335" xr:uid="{00000000-0005-0000-0000-0000321B0000}"/>
    <cellStyle name="Normal 2 31 7 2" xfId="7336" xr:uid="{00000000-0005-0000-0000-0000331B0000}"/>
    <cellStyle name="Normal 2 31 7 2 2" xfId="9267" xr:uid="{00000000-0005-0000-0000-0000341B0000}"/>
    <cellStyle name="Normal 2 31 7 3" xfId="9266" xr:uid="{00000000-0005-0000-0000-0000351B0000}"/>
    <cellStyle name="Normal 2 31 8" xfId="7337" xr:uid="{00000000-0005-0000-0000-0000361B0000}"/>
    <cellStyle name="Normal 2 31 8 2" xfId="7338" xr:uid="{00000000-0005-0000-0000-0000371B0000}"/>
    <cellStyle name="Normal 2 31 8 2 2" xfId="9269" xr:uid="{00000000-0005-0000-0000-0000381B0000}"/>
    <cellStyle name="Normal 2 31 8 3" xfId="9268" xr:uid="{00000000-0005-0000-0000-0000391B0000}"/>
    <cellStyle name="Normal 2 31 9" xfId="7339" xr:uid="{00000000-0005-0000-0000-00003A1B0000}"/>
    <cellStyle name="Normal 2 31 9 2" xfId="7340" xr:uid="{00000000-0005-0000-0000-00003B1B0000}"/>
    <cellStyle name="Normal 2 31 9 2 2" xfId="9271" xr:uid="{00000000-0005-0000-0000-00003C1B0000}"/>
    <cellStyle name="Normal 2 31 9 3" xfId="9270" xr:uid="{00000000-0005-0000-0000-00003D1B0000}"/>
    <cellStyle name="Normal 2 32" xfId="7341" xr:uid="{00000000-0005-0000-0000-00003E1B0000}"/>
    <cellStyle name="Normal 2 32 2" xfId="7342" xr:uid="{00000000-0005-0000-0000-00003F1B0000}"/>
    <cellStyle name="Normal 2 32 2 2" xfId="7343" xr:uid="{00000000-0005-0000-0000-0000401B0000}"/>
    <cellStyle name="Normal 2 32 2 2 2" xfId="9273" xr:uid="{00000000-0005-0000-0000-0000411B0000}"/>
    <cellStyle name="Normal 2 32 2 3" xfId="9272" xr:uid="{00000000-0005-0000-0000-0000421B0000}"/>
    <cellStyle name="Normal 2 32 3" xfId="7344" xr:uid="{00000000-0005-0000-0000-0000431B0000}"/>
    <cellStyle name="Normal 2 32 3 2" xfId="7345" xr:uid="{00000000-0005-0000-0000-0000441B0000}"/>
    <cellStyle name="Normal 2 32 3 2 2" xfId="9275" xr:uid="{00000000-0005-0000-0000-0000451B0000}"/>
    <cellStyle name="Normal 2 32 3 3" xfId="9274" xr:uid="{00000000-0005-0000-0000-0000461B0000}"/>
    <cellStyle name="Normal 2 32 4" xfId="7346" xr:uid="{00000000-0005-0000-0000-0000471B0000}"/>
    <cellStyle name="Normal 2 32 4 2" xfId="7347" xr:uid="{00000000-0005-0000-0000-0000481B0000}"/>
    <cellStyle name="Normal 2 32 4 2 2" xfId="9277" xr:uid="{00000000-0005-0000-0000-0000491B0000}"/>
    <cellStyle name="Normal 2 32 4 3" xfId="9276" xr:uid="{00000000-0005-0000-0000-00004A1B0000}"/>
    <cellStyle name="Normal 2 32 5" xfId="7348" xr:uid="{00000000-0005-0000-0000-00004B1B0000}"/>
    <cellStyle name="Normal 2 32 5 2" xfId="7349" xr:uid="{00000000-0005-0000-0000-00004C1B0000}"/>
    <cellStyle name="Normal 2 32 5 2 2" xfId="9279" xr:uid="{00000000-0005-0000-0000-00004D1B0000}"/>
    <cellStyle name="Normal 2 32 5 3" xfId="9278" xr:uid="{00000000-0005-0000-0000-00004E1B0000}"/>
    <cellStyle name="Normal 2 32 6" xfId="7350" xr:uid="{00000000-0005-0000-0000-00004F1B0000}"/>
    <cellStyle name="Normal 2 32 6 2" xfId="7351" xr:uid="{00000000-0005-0000-0000-0000501B0000}"/>
    <cellStyle name="Normal 2 32 6 2 2" xfId="9281" xr:uid="{00000000-0005-0000-0000-0000511B0000}"/>
    <cellStyle name="Normal 2 32 6 3" xfId="9280" xr:uid="{00000000-0005-0000-0000-0000521B0000}"/>
    <cellStyle name="Normal 2 32 7" xfId="7352" xr:uid="{00000000-0005-0000-0000-0000531B0000}"/>
    <cellStyle name="Normal 2 32 7 2" xfId="7353" xr:uid="{00000000-0005-0000-0000-0000541B0000}"/>
    <cellStyle name="Normal 2 32 7 2 2" xfId="9283" xr:uid="{00000000-0005-0000-0000-0000551B0000}"/>
    <cellStyle name="Normal 2 32 7 3" xfId="9282" xr:uid="{00000000-0005-0000-0000-0000561B0000}"/>
    <cellStyle name="Normal 2 32 8" xfId="7354" xr:uid="{00000000-0005-0000-0000-0000571B0000}"/>
    <cellStyle name="Normal 2 32 8 2" xfId="7355" xr:uid="{00000000-0005-0000-0000-0000581B0000}"/>
    <cellStyle name="Normal 2 32 8 2 2" xfId="9285" xr:uid="{00000000-0005-0000-0000-0000591B0000}"/>
    <cellStyle name="Normal 2 32 8 3" xfId="9284" xr:uid="{00000000-0005-0000-0000-00005A1B0000}"/>
    <cellStyle name="Normal 2 32 9" xfId="7356" xr:uid="{00000000-0005-0000-0000-00005B1B0000}"/>
    <cellStyle name="Normal 2 32 9 2" xfId="7357" xr:uid="{00000000-0005-0000-0000-00005C1B0000}"/>
    <cellStyle name="Normal 2 32 9 2 2" xfId="9287" xr:uid="{00000000-0005-0000-0000-00005D1B0000}"/>
    <cellStyle name="Normal 2 32 9 3" xfId="9286" xr:uid="{00000000-0005-0000-0000-00005E1B0000}"/>
    <cellStyle name="Normal 2 33" xfId="7358" xr:uid="{00000000-0005-0000-0000-00005F1B0000}"/>
    <cellStyle name="Normal 2 33 2" xfId="7359" xr:uid="{00000000-0005-0000-0000-0000601B0000}"/>
    <cellStyle name="Normal 2 33 2 2" xfId="7360" xr:uid="{00000000-0005-0000-0000-0000611B0000}"/>
    <cellStyle name="Normal 2 33 2 2 2" xfId="9289" xr:uid="{00000000-0005-0000-0000-0000621B0000}"/>
    <cellStyle name="Normal 2 33 2 3" xfId="9288" xr:uid="{00000000-0005-0000-0000-0000631B0000}"/>
    <cellStyle name="Normal 2 33 3" xfId="7361" xr:uid="{00000000-0005-0000-0000-0000641B0000}"/>
    <cellStyle name="Normal 2 33 3 2" xfId="7362" xr:uid="{00000000-0005-0000-0000-0000651B0000}"/>
    <cellStyle name="Normal 2 33 3 2 2" xfId="9291" xr:uid="{00000000-0005-0000-0000-0000661B0000}"/>
    <cellStyle name="Normal 2 33 3 3" xfId="9290" xr:uid="{00000000-0005-0000-0000-0000671B0000}"/>
    <cellStyle name="Normal 2 33 4" xfId="7363" xr:uid="{00000000-0005-0000-0000-0000681B0000}"/>
    <cellStyle name="Normal 2 33 4 2" xfId="7364" xr:uid="{00000000-0005-0000-0000-0000691B0000}"/>
    <cellStyle name="Normal 2 33 4 2 2" xfId="9293" xr:uid="{00000000-0005-0000-0000-00006A1B0000}"/>
    <cellStyle name="Normal 2 33 4 3" xfId="9292" xr:uid="{00000000-0005-0000-0000-00006B1B0000}"/>
    <cellStyle name="Normal 2 33 5" xfId="7365" xr:uid="{00000000-0005-0000-0000-00006C1B0000}"/>
    <cellStyle name="Normal 2 33 5 2" xfId="7366" xr:uid="{00000000-0005-0000-0000-00006D1B0000}"/>
    <cellStyle name="Normal 2 33 5 2 2" xfId="9295" xr:uid="{00000000-0005-0000-0000-00006E1B0000}"/>
    <cellStyle name="Normal 2 33 5 3" xfId="9294" xr:uid="{00000000-0005-0000-0000-00006F1B0000}"/>
    <cellStyle name="Normal 2 33 6" xfId="7367" xr:uid="{00000000-0005-0000-0000-0000701B0000}"/>
    <cellStyle name="Normal 2 33 6 2" xfId="7368" xr:uid="{00000000-0005-0000-0000-0000711B0000}"/>
    <cellStyle name="Normal 2 33 6 2 2" xfId="9297" xr:uid="{00000000-0005-0000-0000-0000721B0000}"/>
    <cellStyle name="Normal 2 33 6 3" xfId="9296" xr:uid="{00000000-0005-0000-0000-0000731B0000}"/>
    <cellStyle name="Normal 2 33 7" xfId="7369" xr:uid="{00000000-0005-0000-0000-0000741B0000}"/>
    <cellStyle name="Normal 2 33 7 2" xfId="7370" xr:uid="{00000000-0005-0000-0000-0000751B0000}"/>
    <cellStyle name="Normal 2 33 7 2 2" xfId="9299" xr:uid="{00000000-0005-0000-0000-0000761B0000}"/>
    <cellStyle name="Normal 2 33 7 3" xfId="9298" xr:uid="{00000000-0005-0000-0000-0000771B0000}"/>
    <cellStyle name="Normal 2 33 8" xfId="7371" xr:uid="{00000000-0005-0000-0000-0000781B0000}"/>
    <cellStyle name="Normal 2 33 8 2" xfId="7372" xr:uid="{00000000-0005-0000-0000-0000791B0000}"/>
    <cellStyle name="Normal 2 33 8 2 2" xfId="9301" xr:uid="{00000000-0005-0000-0000-00007A1B0000}"/>
    <cellStyle name="Normal 2 33 8 3" xfId="9300" xr:uid="{00000000-0005-0000-0000-00007B1B0000}"/>
    <cellStyle name="Normal 2 33 9" xfId="7373" xr:uid="{00000000-0005-0000-0000-00007C1B0000}"/>
    <cellStyle name="Normal 2 33 9 2" xfId="7374" xr:uid="{00000000-0005-0000-0000-00007D1B0000}"/>
    <cellStyle name="Normal 2 33 9 2 2" xfId="9303" xr:uid="{00000000-0005-0000-0000-00007E1B0000}"/>
    <cellStyle name="Normal 2 33 9 3" xfId="9302" xr:uid="{00000000-0005-0000-0000-00007F1B0000}"/>
    <cellStyle name="Normal 2 34" xfId="7375" xr:uid="{00000000-0005-0000-0000-0000801B0000}"/>
    <cellStyle name="Normal 2 35" xfId="7376" xr:uid="{00000000-0005-0000-0000-0000811B0000}"/>
    <cellStyle name="Normal 2 36" xfId="7377" xr:uid="{00000000-0005-0000-0000-0000821B0000}"/>
    <cellStyle name="Normal 2 37" xfId="7378" xr:uid="{00000000-0005-0000-0000-0000831B0000}"/>
    <cellStyle name="Normal 2 38" xfId="7379" xr:uid="{00000000-0005-0000-0000-0000841B0000}"/>
    <cellStyle name="Normal 2 39" xfId="7380" xr:uid="{00000000-0005-0000-0000-0000851B0000}"/>
    <cellStyle name="Normal 2 4" xfId="275" xr:uid="{00000000-0005-0000-0000-0000861B0000}"/>
    <cellStyle name="Normal 2 4 10" xfId="7381" xr:uid="{00000000-0005-0000-0000-0000871B0000}"/>
    <cellStyle name="Normal 2 4 10 2" xfId="9304" xr:uid="{00000000-0005-0000-0000-0000881B0000}"/>
    <cellStyle name="Normal 2 4 2" xfId="1331" xr:uid="{00000000-0005-0000-0000-0000891B0000}"/>
    <cellStyle name="Normal 2 4 3" xfId="1332" xr:uid="{00000000-0005-0000-0000-00008A1B0000}"/>
    <cellStyle name="Normal 2 4 3 2" xfId="7382" xr:uid="{00000000-0005-0000-0000-00008B1B0000}"/>
    <cellStyle name="Normal 2 4 3 2 2" xfId="9305" xr:uid="{00000000-0005-0000-0000-00008C1B0000}"/>
    <cellStyle name="Normal 2 4 4" xfId="1333" xr:uid="{00000000-0005-0000-0000-00008D1B0000}"/>
    <cellStyle name="Normal 2 4 4 2" xfId="7383" xr:uid="{00000000-0005-0000-0000-00008E1B0000}"/>
    <cellStyle name="Normal 2 4 4 2 2" xfId="9306" xr:uid="{00000000-0005-0000-0000-00008F1B0000}"/>
    <cellStyle name="Normal 2 4 5" xfId="7384" xr:uid="{00000000-0005-0000-0000-0000901B0000}"/>
    <cellStyle name="Normal 2 4 5 2" xfId="7385" xr:uid="{00000000-0005-0000-0000-0000911B0000}"/>
    <cellStyle name="Normal 2 4 5 2 2" xfId="9308" xr:uid="{00000000-0005-0000-0000-0000921B0000}"/>
    <cellStyle name="Normal 2 4 5 3" xfId="9307" xr:uid="{00000000-0005-0000-0000-0000931B0000}"/>
    <cellStyle name="Normal 2 4 6" xfId="7386" xr:uid="{00000000-0005-0000-0000-0000941B0000}"/>
    <cellStyle name="Normal 2 4 6 2" xfId="7387" xr:uid="{00000000-0005-0000-0000-0000951B0000}"/>
    <cellStyle name="Normal 2 4 6 2 2" xfId="9310" xr:uid="{00000000-0005-0000-0000-0000961B0000}"/>
    <cellStyle name="Normal 2 4 6 3" xfId="9309" xr:uid="{00000000-0005-0000-0000-0000971B0000}"/>
    <cellStyle name="Normal 2 4 7" xfId="7388" xr:uid="{00000000-0005-0000-0000-0000981B0000}"/>
    <cellStyle name="Normal 2 4 7 2" xfId="7389" xr:uid="{00000000-0005-0000-0000-0000991B0000}"/>
    <cellStyle name="Normal 2 4 7 2 2" xfId="9312" xr:uid="{00000000-0005-0000-0000-00009A1B0000}"/>
    <cellStyle name="Normal 2 4 7 3" xfId="9311" xr:uid="{00000000-0005-0000-0000-00009B1B0000}"/>
    <cellStyle name="Normal 2 4 8" xfId="7390" xr:uid="{00000000-0005-0000-0000-00009C1B0000}"/>
    <cellStyle name="Normal 2 4 8 2" xfId="7391" xr:uid="{00000000-0005-0000-0000-00009D1B0000}"/>
    <cellStyle name="Normal 2 4 8 2 2" xfId="9314" xr:uid="{00000000-0005-0000-0000-00009E1B0000}"/>
    <cellStyle name="Normal 2 4 8 3" xfId="9313" xr:uid="{00000000-0005-0000-0000-00009F1B0000}"/>
    <cellStyle name="Normal 2 4 9" xfId="7392" xr:uid="{00000000-0005-0000-0000-0000A01B0000}"/>
    <cellStyle name="Normal 2 4 9 2" xfId="7393" xr:uid="{00000000-0005-0000-0000-0000A11B0000}"/>
    <cellStyle name="Normal 2 4 9 2 2" xfId="9316" xr:uid="{00000000-0005-0000-0000-0000A21B0000}"/>
    <cellStyle name="Normal 2 4 9 3" xfId="9315" xr:uid="{00000000-0005-0000-0000-0000A31B0000}"/>
    <cellStyle name="Normal 2 40" xfId="7394" xr:uid="{00000000-0005-0000-0000-0000A41B0000}"/>
    <cellStyle name="Normal 2 41" xfId="7395" xr:uid="{00000000-0005-0000-0000-0000A51B0000}"/>
    <cellStyle name="Normal 2 42" xfId="7396" xr:uid="{00000000-0005-0000-0000-0000A61B0000}"/>
    <cellStyle name="Normal 2 43" xfId="7397" xr:uid="{00000000-0005-0000-0000-0000A71B0000}"/>
    <cellStyle name="Normal 2 44" xfId="7398" xr:uid="{00000000-0005-0000-0000-0000A81B0000}"/>
    <cellStyle name="Normal 2 45" xfId="7399" xr:uid="{00000000-0005-0000-0000-0000A91B0000}"/>
    <cellStyle name="Normal 2 46" xfId="7400" xr:uid="{00000000-0005-0000-0000-0000AA1B0000}"/>
    <cellStyle name="Normal 2 47" xfId="7401" xr:uid="{00000000-0005-0000-0000-0000AB1B0000}"/>
    <cellStyle name="Normal 2 48" xfId="7402" xr:uid="{00000000-0005-0000-0000-0000AC1B0000}"/>
    <cellStyle name="Normal 2 49" xfId="7403" xr:uid="{00000000-0005-0000-0000-0000AD1B0000}"/>
    <cellStyle name="Normal 2 5" xfId="276" xr:uid="{00000000-0005-0000-0000-0000AE1B0000}"/>
    <cellStyle name="Normal 2 5 2" xfId="1334" xr:uid="{00000000-0005-0000-0000-0000AF1B0000}"/>
    <cellStyle name="Normal 2 5 2 2" xfId="7404" xr:uid="{00000000-0005-0000-0000-0000B01B0000}"/>
    <cellStyle name="Normal 2 5 2 2 2" xfId="9317" xr:uid="{00000000-0005-0000-0000-0000B11B0000}"/>
    <cellStyle name="Normal 2 5 3" xfId="1335" xr:uid="{00000000-0005-0000-0000-0000B21B0000}"/>
    <cellStyle name="Normal 2 5 3 2" xfId="7405" xr:uid="{00000000-0005-0000-0000-0000B31B0000}"/>
    <cellStyle name="Normal 2 5 3 2 2" xfId="9318" xr:uid="{00000000-0005-0000-0000-0000B41B0000}"/>
    <cellStyle name="Normal 2 5 4" xfId="1336" xr:uid="{00000000-0005-0000-0000-0000B51B0000}"/>
    <cellStyle name="Normal 2 5 4 2" xfId="7406" xr:uid="{00000000-0005-0000-0000-0000B61B0000}"/>
    <cellStyle name="Normal 2 5 4 2 2" xfId="9319" xr:uid="{00000000-0005-0000-0000-0000B71B0000}"/>
    <cellStyle name="Normal 2 5 5" xfId="7407" xr:uid="{00000000-0005-0000-0000-0000B81B0000}"/>
    <cellStyle name="Normal 2 5 5 2" xfId="7408" xr:uid="{00000000-0005-0000-0000-0000B91B0000}"/>
    <cellStyle name="Normal 2 5 5 2 2" xfId="9321" xr:uid="{00000000-0005-0000-0000-0000BA1B0000}"/>
    <cellStyle name="Normal 2 5 5 3" xfId="9320" xr:uid="{00000000-0005-0000-0000-0000BB1B0000}"/>
    <cellStyle name="Normal 2 5 6" xfId="7409" xr:uid="{00000000-0005-0000-0000-0000BC1B0000}"/>
    <cellStyle name="Normal 2 5 6 2" xfId="7410" xr:uid="{00000000-0005-0000-0000-0000BD1B0000}"/>
    <cellStyle name="Normal 2 5 6 2 2" xfId="9323" xr:uid="{00000000-0005-0000-0000-0000BE1B0000}"/>
    <cellStyle name="Normal 2 5 6 3" xfId="9322" xr:uid="{00000000-0005-0000-0000-0000BF1B0000}"/>
    <cellStyle name="Normal 2 5 7" xfId="7411" xr:uid="{00000000-0005-0000-0000-0000C01B0000}"/>
    <cellStyle name="Normal 2 5 7 2" xfId="7412" xr:uid="{00000000-0005-0000-0000-0000C11B0000}"/>
    <cellStyle name="Normal 2 5 7 2 2" xfId="9325" xr:uid="{00000000-0005-0000-0000-0000C21B0000}"/>
    <cellStyle name="Normal 2 5 7 3" xfId="9324" xr:uid="{00000000-0005-0000-0000-0000C31B0000}"/>
    <cellStyle name="Normal 2 5 8" xfId="7413" xr:uid="{00000000-0005-0000-0000-0000C41B0000}"/>
    <cellStyle name="Normal 2 5 8 2" xfId="7414" xr:uid="{00000000-0005-0000-0000-0000C51B0000}"/>
    <cellStyle name="Normal 2 5 8 2 2" xfId="9327" xr:uid="{00000000-0005-0000-0000-0000C61B0000}"/>
    <cellStyle name="Normal 2 5 8 3" xfId="9326" xr:uid="{00000000-0005-0000-0000-0000C71B0000}"/>
    <cellStyle name="Normal 2 5 9" xfId="7415" xr:uid="{00000000-0005-0000-0000-0000C81B0000}"/>
    <cellStyle name="Normal 2 5 9 2" xfId="7416" xr:uid="{00000000-0005-0000-0000-0000C91B0000}"/>
    <cellStyle name="Normal 2 5 9 2 2" xfId="9329" xr:uid="{00000000-0005-0000-0000-0000CA1B0000}"/>
    <cellStyle name="Normal 2 5 9 3" xfId="9328" xr:uid="{00000000-0005-0000-0000-0000CB1B0000}"/>
    <cellStyle name="Normal 2 50" xfId="7417" xr:uid="{00000000-0005-0000-0000-0000CC1B0000}"/>
    <cellStyle name="Normal 2 51" xfId="7418" xr:uid="{00000000-0005-0000-0000-0000CD1B0000}"/>
    <cellStyle name="Normal 2 51 2" xfId="7419" xr:uid="{00000000-0005-0000-0000-0000CE1B0000}"/>
    <cellStyle name="Normal 2 52" xfId="7420" xr:uid="{00000000-0005-0000-0000-0000CF1B0000}"/>
    <cellStyle name="Normal 2 53" xfId="7421" xr:uid="{00000000-0005-0000-0000-0000D01B0000}"/>
    <cellStyle name="Normal 2 54" xfId="8352" xr:uid="{00000000-0005-0000-0000-0000D11B0000}"/>
    <cellStyle name="Normal 2 55" xfId="10060" xr:uid="{00000000-0005-0000-0000-0000D21B0000}"/>
    <cellStyle name="Normal 2 56" xfId="10062" xr:uid="{00000000-0005-0000-0000-0000D31B0000}"/>
    <cellStyle name="Normal 2 57" xfId="11423" xr:uid="{00000000-0005-0000-0000-0000D41B0000}"/>
    <cellStyle name="Normal 2 6" xfId="277" xr:uid="{00000000-0005-0000-0000-0000D51B0000}"/>
    <cellStyle name="Normal 2 6 2" xfId="1337" xr:uid="{00000000-0005-0000-0000-0000D61B0000}"/>
    <cellStyle name="Normal 2 6 2 2" xfId="7422" xr:uid="{00000000-0005-0000-0000-0000D71B0000}"/>
    <cellStyle name="Normal 2 6 2 2 2" xfId="9330" xr:uid="{00000000-0005-0000-0000-0000D81B0000}"/>
    <cellStyle name="Normal 2 6 3" xfId="1338" xr:uid="{00000000-0005-0000-0000-0000D91B0000}"/>
    <cellStyle name="Normal 2 6 3 2" xfId="7423" xr:uid="{00000000-0005-0000-0000-0000DA1B0000}"/>
    <cellStyle name="Normal 2 6 3 2 2" xfId="9331" xr:uid="{00000000-0005-0000-0000-0000DB1B0000}"/>
    <cellStyle name="Normal 2 6 4" xfId="1339" xr:uid="{00000000-0005-0000-0000-0000DC1B0000}"/>
    <cellStyle name="Normal 2 6 4 2" xfId="7424" xr:uid="{00000000-0005-0000-0000-0000DD1B0000}"/>
    <cellStyle name="Normal 2 6 4 2 2" xfId="9332" xr:uid="{00000000-0005-0000-0000-0000DE1B0000}"/>
    <cellStyle name="Normal 2 6 5" xfId="7425" xr:uid="{00000000-0005-0000-0000-0000DF1B0000}"/>
    <cellStyle name="Normal 2 6 5 2" xfId="7426" xr:uid="{00000000-0005-0000-0000-0000E01B0000}"/>
    <cellStyle name="Normal 2 6 5 2 2" xfId="9334" xr:uid="{00000000-0005-0000-0000-0000E11B0000}"/>
    <cellStyle name="Normal 2 6 5 3" xfId="9333" xr:uid="{00000000-0005-0000-0000-0000E21B0000}"/>
    <cellStyle name="Normal 2 6 6" xfId="7427" xr:uid="{00000000-0005-0000-0000-0000E31B0000}"/>
    <cellStyle name="Normal 2 6 6 2" xfId="7428" xr:uid="{00000000-0005-0000-0000-0000E41B0000}"/>
    <cellStyle name="Normal 2 6 6 2 2" xfId="9336" xr:uid="{00000000-0005-0000-0000-0000E51B0000}"/>
    <cellStyle name="Normal 2 6 6 3" xfId="9335" xr:uid="{00000000-0005-0000-0000-0000E61B0000}"/>
    <cellStyle name="Normal 2 6 7" xfId="7429" xr:uid="{00000000-0005-0000-0000-0000E71B0000}"/>
    <cellStyle name="Normal 2 6 7 2" xfId="7430" xr:uid="{00000000-0005-0000-0000-0000E81B0000}"/>
    <cellStyle name="Normal 2 6 7 2 2" xfId="9338" xr:uid="{00000000-0005-0000-0000-0000E91B0000}"/>
    <cellStyle name="Normal 2 6 7 3" xfId="9337" xr:uid="{00000000-0005-0000-0000-0000EA1B0000}"/>
    <cellStyle name="Normal 2 6 8" xfId="7431" xr:uid="{00000000-0005-0000-0000-0000EB1B0000}"/>
    <cellStyle name="Normal 2 6 8 2" xfId="7432" xr:uid="{00000000-0005-0000-0000-0000EC1B0000}"/>
    <cellStyle name="Normal 2 6 8 2 2" xfId="9340" xr:uid="{00000000-0005-0000-0000-0000ED1B0000}"/>
    <cellStyle name="Normal 2 6 8 3" xfId="9339" xr:uid="{00000000-0005-0000-0000-0000EE1B0000}"/>
    <cellStyle name="Normal 2 6 9" xfId="7433" xr:uid="{00000000-0005-0000-0000-0000EF1B0000}"/>
    <cellStyle name="Normal 2 6 9 2" xfId="7434" xr:uid="{00000000-0005-0000-0000-0000F01B0000}"/>
    <cellStyle name="Normal 2 6 9 2 2" xfId="9342" xr:uid="{00000000-0005-0000-0000-0000F11B0000}"/>
    <cellStyle name="Normal 2 6 9 3" xfId="9341" xr:uid="{00000000-0005-0000-0000-0000F21B0000}"/>
    <cellStyle name="Normal 2 7" xfId="278" xr:uid="{00000000-0005-0000-0000-0000F31B0000}"/>
    <cellStyle name="Normal 2 7 2" xfId="1340" xr:uid="{00000000-0005-0000-0000-0000F41B0000}"/>
    <cellStyle name="Normal 2 7 2 2" xfId="7435" xr:uid="{00000000-0005-0000-0000-0000F51B0000}"/>
    <cellStyle name="Normal 2 7 2 2 2" xfId="9343" xr:uid="{00000000-0005-0000-0000-0000F61B0000}"/>
    <cellStyle name="Normal 2 7 3" xfId="1341" xr:uid="{00000000-0005-0000-0000-0000F71B0000}"/>
    <cellStyle name="Normal 2 7 3 2" xfId="7436" xr:uid="{00000000-0005-0000-0000-0000F81B0000}"/>
    <cellStyle name="Normal 2 7 3 2 2" xfId="9344" xr:uid="{00000000-0005-0000-0000-0000F91B0000}"/>
    <cellStyle name="Normal 2 7 4" xfId="1342" xr:uid="{00000000-0005-0000-0000-0000FA1B0000}"/>
    <cellStyle name="Normal 2 7 4 2" xfId="7437" xr:uid="{00000000-0005-0000-0000-0000FB1B0000}"/>
    <cellStyle name="Normal 2 7 4 2 2" xfId="9345" xr:uid="{00000000-0005-0000-0000-0000FC1B0000}"/>
    <cellStyle name="Normal 2 7 5" xfId="7438" xr:uid="{00000000-0005-0000-0000-0000FD1B0000}"/>
    <cellStyle name="Normal 2 7 5 2" xfId="7439" xr:uid="{00000000-0005-0000-0000-0000FE1B0000}"/>
    <cellStyle name="Normal 2 7 5 2 2" xfId="9347" xr:uid="{00000000-0005-0000-0000-0000FF1B0000}"/>
    <cellStyle name="Normal 2 7 5 3" xfId="9346" xr:uid="{00000000-0005-0000-0000-0000001C0000}"/>
    <cellStyle name="Normal 2 7 6" xfId="7440" xr:uid="{00000000-0005-0000-0000-0000011C0000}"/>
    <cellStyle name="Normal 2 7 6 2" xfId="7441" xr:uid="{00000000-0005-0000-0000-0000021C0000}"/>
    <cellStyle name="Normal 2 7 6 2 2" xfId="9349" xr:uid="{00000000-0005-0000-0000-0000031C0000}"/>
    <cellStyle name="Normal 2 7 6 3" xfId="9348" xr:uid="{00000000-0005-0000-0000-0000041C0000}"/>
    <cellStyle name="Normal 2 7 7" xfId="7442" xr:uid="{00000000-0005-0000-0000-0000051C0000}"/>
    <cellStyle name="Normal 2 7 7 2" xfId="7443" xr:uid="{00000000-0005-0000-0000-0000061C0000}"/>
    <cellStyle name="Normal 2 7 7 2 2" xfId="9351" xr:uid="{00000000-0005-0000-0000-0000071C0000}"/>
    <cellStyle name="Normal 2 7 7 3" xfId="9350" xr:uid="{00000000-0005-0000-0000-0000081C0000}"/>
    <cellStyle name="Normal 2 7 8" xfId="7444" xr:uid="{00000000-0005-0000-0000-0000091C0000}"/>
    <cellStyle name="Normal 2 7 8 2" xfId="7445" xr:uid="{00000000-0005-0000-0000-00000A1C0000}"/>
    <cellStyle name="Normal 2 7 8 2 2" xfId="9353" xr:uid="{00000000-0005-0000-0000-00000B1C0000}"/>
    <cellStyle name="Normal 2 7 8 3" xfId="9352" xr:uid="{00000000-0005-0000-0000-00000C1C0000}"/>
    <cellStyle name="Normal 2 7 9" xfId="7446" xr:uid="{00000000-0005-0000-0000-00000D1C0000}"/>
    <cellStyle name="Normal 2 7 9 2" xfId="7447" xr:uid="{00000000-0005-0000-0000-00000E1C0000}"/>
    <cellStyle name="Normal 2 7 9 2 2" xfId="9355" xr:uid="{00000000-0005-0000-0000-00000F1C0000}"/>
    <cellStyle name="Normal 2 7 9 3" xfId="9354" xr:uid="{00000000-0005-0000-0000-0000101C0000}"/>
    <cellStyle name="Normal 2 8" xfId="279" xr:uid="{00000000-0005-0000-0000-0000111C0000}"/>
    <cellStyle name="Normal 2 8 2" xfId="1343" xr:uid="{00000000-0005-0000-0000-0000121C0000}"/>
    <cellStyle name="Normal 2 8 2 2" xfId="7448" xr:uid="{00000000-0005-0000-0000-0000131C0000}"/>
    <cellStyle name="Normal 2 8 2 2 2" xfId="9356" xr:uid="{00000000-0005-0000-0000-0000141C0000}"/>
    <cellStyle name="Normal 2 8 3" xfId="1344" xr:uid="{00000000-0005-0000-0000-0000151C0000}"/>
    <cellStyle name="Normal 2 8 3 2" xfId="7449" xr:uid="{00000000-0005-0000-0000-0000161C0000}"/>
    <cellStyle name="Normal 2 8 3 2 2" xfId="9357" xr:uid="{00000000-0005-0000-0000-0000171C0000}"/>
    <cellStyle name="Normal 2 8 4" xfId="1345" xr:uid="{00000000-0005-0000-0000-0000181C0000}"/>
    <cellStyle name="Normal 2 8 4 2" xfId="7450" xr:uid="{00000000-0005-0000-0000-0000191C0000}"/>
    <cellStyle name="Normal 2 8 4 2 2" xfId="9358" xr:uid="{00000000-0005-0000-0000-00001A1C0000}"/>
    <cellStyle name="Normal 2 8 5" xfId="7451" xr:uid="{00000000-0005-0000-0000-00001B1C0000}"/>
    <cellStyle name="Normal 2 8 5 2" xfId="7452" xr:uid="{00000000-0005-0000-0000-00001C1C0000}"/>
    <cellStyle name="Normal 2 8 5 2 2" xfId="9360" xr:uid="{00000000-0005-0000-0000-00001D1C0000}"/>
    <cellStyle name="Normal 2 8 5 3" xfId="9359" xr:uid="{00000000-0005-0000-0000-00001E1C0000}"/>
    <cellStyle name="Normal 2 8 6" xfId="7453" xr:uid="{00000000-0005-0000-0000-00001F1C0000}"/>
    <cellStyle name="Normal 2 8 6 2" xfId="7454" xr:uid="{00000000-0005-0000-0000-0000201C0000}"/>
    <cellStyle name="Normal 2 8 6 2 2" xfId="9362" xr:uid="{00000000-0005-0000-0000-0000211C0000}"/>
    <cellStyle name="Normal 2 8 6 3" xfId="9361" xr:uid="{00000000-0005-0000-0000-0000221C0000}"/>
    <cellStyle name="Normal 2 8 7" xfId="7455" xr:uid="{00000000-0005-0000-0000-0000231C0000}"/>
    <cellStyle name="Normal 2 8 7 2" xfId="7456" xr:uid="{00000000-0005-0000-0000-0000241C0000}"/>
    <cellStyle name="Normal 2 8 7 2 2" xfId="9364" xr:uid="{00000000-0005-0000-0000-0000251C0000}"/>
    <cellStyle name="Normal 2 8 7 3" xfId="9363" xr:uid="{00000000-0005-0000-0000-0000261C0000}"/>
    <cellStyle name="Normal 2 8 8" xfId="7457" xr:uid="{00000000-0005-0000-0000-0000271C0000}"/>
    <cellStyle name="Normal 2 8 8 2" xfId="7458" xr:uid="{00000000-0005-0000-0000-0000281C0000}"/>
    <cellStyle name="Normal 2 8 8 2 2" xfId="9366" xr:uid="{00000000-0005-0000-0000-0000291C0000}"/>
    <cellStyle name="Normal 2 8 8 3" xfId="9365" xr:uid="{00000000-0005-0000-0000-00002A1C0000}"/>
    <cellStyle name="Normal 2 8 9" xfId="7459" xr:uid="{00000000-0005-0000-0000-00002B1C0000}"/>
    <cellStyle name="Normal 2 8 9 2" xfId="7460" xr:uid="{00000000-0005-0000-0000-00002C1C0000}"/>
    <cellStyle name="Normal 2 8 9 2 2" xfId="9368" xr:uid="{00000000-0005-0000-0000-00002D1C0000}"/>
    <cellStyle name="Normal 2 8 9 3" xfId="9367" xr:uid="{00000000-0005-0000-0000-00002E1C0000}"/>
    <cellStyle name="Normal 2 9" xfId="280" xr:uid="{00000000-0005-0000-0000-00002F1C0000}"/>
    <cellStyle name="Normal 2 9 2" xfId="1346" xr:uid="{00000000-0005-0000-0000-0000301C0000}"/>
    <cellStyle name="Normal 2 9 2 2" xfId="7461" xr:uid="{00000000-0005-0000-0000-0000311C0000}"/>
    <cellStyle name="Normal 2 9 2 2 2" xfId="9369" xr:uid="{00000000-0005-0000-0000-0000321C0000}"/>
    <cellStyle name="Normal 2 9 3" xfId="1347" xr:uid="{00000000-0005-0000-0000-0000331C0000}"/>
    <cellStyle name="Normal 2 9 3 2" xfId="7462" xr:uid="{00000000-0005-0000-0000-0000341C0000}"/>
    <cellStyle name="Normal 2 9 3 2 2" xfId="9370" xr:uid="{00000000-0005-0000-0000-0000351C0000}"/>
    <cellStyle name="Normal 2 9 4" xfId="1348" xr:uid="{00000000-0005-0000-0000-0000361C0000}"/>
    <cellStyle name="Normal 2 9 4 2" xfId="7463" xr:uid="{00000000-0005-0000-0000-0000371C0000}"/>
    <cellStyle name="Normal 2 9 4 2 2" xfId="9371" xr:uid="{00000000-0005-0000-0000-0000381C0000}"/>
    <cellStyle name="Normal 2 9 5" xfId="7464" xr:uid="{00000000-0005-0000-0000-0000391C0000}"/>
    <cellStyle name="Normal 2 9 5 2" xfId="7465" xr:uid="{00000000-0005-0000-0000-00003A1C0000}"/>
    <cellStyle name="Normal 2 9 5 2 2" xfId="9373" xr:uid="{00000000-0005-0000-0000-00003B1C0000}"/>
    <cellStyle name="Normal 2 9 5 3" xfId="9372" xr:uid="{00000000-0005-0000-0000-00003C1C0000}"/>
    <cellStyle name="Normal 2 9 6" xfId="7466" xr:uid="{00000000-0005-0000-0000-00003D1C0000}"/>
    <cellStyle name="Normal 2 9 6 2" xfId="7467" xr:uid="{00000000-0005-0000-0000-00003E1C0000}"/>
    <cellStyle name="Normal 2 9 6 2 2" xfId="9375" xr:uid="{00000000-0005-0000-0000-00003F1C0000}"/>
    <cellStyle name="Normal 2 9 6 3" xfId="9374" xr:uid="{00000000-0005-0000-0000-0000401C0000}"/>
    <cellStyle name="Normal 2 9 7" xfId="7468" xr:uid="{00000000-0005-0000-0000-0000411C0000}"/>
    <cellStyle name="Normal 2 9 7 2" xfId="7469" xr:uid="{00000000-0005-0000-0000-0000421C0000}"/>
    <cellStyle name="Normal 2 9 7 2 2" xfId="9377" xr:uid="{00000000-0005-0000-0000-0000431C0000}"/>
    <cellStyle name="Normal 2 9 7 3" xfId="9376" xr:uid="{00000000-0005-0000-0000-0000441C0000}"/>
    <cellStyle name="Normal 2 9 8" xfId="7470" xr:uid="{00000000-0005-0000-0000-0000451C0000}"/>
    <cellStyle name="Normal 2 9 8 2" xfId="7471" xr:uid="{00000000-0005-0000-0000-0000461C0000}"/>
    <cellStyle name="Normal 2 9 8 2 2" xfId="9379" xr:uid="{00000000-0005-0000-0000-0000471C0000}"/>
    <cellStyle name="Normal 2 9 8 3" xfId="9378" xr:uid="{00000000-0005-0000-0000-0000481C0000}"/>
    <cellStyle name="Normal 2 9 9" xfId="7472" xr:uid="{00000000-0005-0000-0000-0000491C0000}"/>
    <cellStyle name="Normal 2 9 9 2" xfId="7473" xr:uid="{00000000-0005-0000-0000-00004A1C0000}"/>
    <cellStyle name="Normal 2 9 9 2 2" xfId="9381" xr:uid="{00000000-0005-0000-0000-00004B1C0000}"/>
    <cellStyle name="Normal 2 9 9 3" xfId="9380" xr:uid="{00000000-0005-0000-0000-00004C1C0000}"/>
    <cellStyle name="Normal 2_BAN # BASE_MPA1_2009_(Res445-08)" xfId="10001" xr:uid="{00000000-0005-0000-0000-00004D1C0000}"/>
    <cellStyle name="Normal 20" xfId="2186" xr:uid="{00000000-0005-0000-0000-00004E1C0000}"/>
    <cellStyle name="Normal 20 2" xfId="8636" xr:uid="{00000000-0005-0000-0000-00004F1C0000}"/>
    <cellStyle name="Normal 21" xfId="2658" xr:uid="{00000000-0005-0000-0000-0000501C0000}"/>
    <cellStyle name="Normal 21 2" xfId="8702" xr:uid="{00000000-0005-0000-0000-0000511C0000}"/>
    <cellStyle name="Normal 22" xfId="2670" xr:uid="{00000000-0005-0000-0000-0000521C0000}"/>
    <cellStyle name="Normal 22 2" xfId="8704" xr:uid="{00000000-0005-0000-0000-0000531C0000}"/>
    <cellStyle name="Normal 23" xfId="2671" xr:uid="{00000000-0005-0000-0000-0000541C0000}"/>
    <cellStyle name="Normal 24" xfId="2756" xr:uid="{00000000-0005-0000-0000-0000551C0000}"/>
    <cellStyle name="Normal 25" xfId="2758" xr:uid="{00000000-0005-0000-0000-0000561C0000}"/>
    <cellStyle name="Normal 26" xfId="2757" xr:uid="{00000000-0005-0000-0000-0000571C0000}"/>
    <cellStyle name="Normal 27" xfId="2759" xr:uid="{00000000-0005-0000-0000-0000581C0000}"/>
    <cellStyle name="Normal 27 2" xfId="8747" xr:uid="{00000000-0005-0000-0000-0000591C0000}"/>
    <cellStyle name="Normal 28" xfId="2763" xr:uid="{00000000-0005-0000-0000-00005A1C0000}"/>
    <cellStyle name="Normal 28 2" xfId="8751" xr:uid="{00000000-0005-0000-0000-00005B1C0000}"/>
    <cellStyle name="Normal 29" xfId="2766" xr:uid="{00000000-0005-0000-0000-00005C1C0000}"/>
    <cellStyle name="Normal 29 2" xfId="8754" xr:uid="{00000000-0005-0000-0000-00005D1C0000}"/>
    <cellStyle name="Normal 3" xfId="281" xr:uid="{00000000-0005-0000-0000-00005E1C0000}"/>
    <cellStyle name="Normal 3 10" xfId="2562" xr:uid="{00000000-0005-0000-0000-00005F1C0000}"/>
    <cellStyle name="Normal 3 11" xfId="2563" xr:uid="{00000000-0005-0000-0000-0000601C0000}"/>
    <cellStyle name="Normal 3 12" xfId="7474" xr:uid="{00000000-0005-0000-0000-0000611C0000}"/>
    <cellStyle name="Normal 3 12 2" xfId="9382" xr:uid="{00000000-0005-0000-0000-0000621C0000}"/>
    <cellStyle name="Normal 3 13" xfId="7475" xr:uid="{00000000-0005-0000-0000-0000631C0000}"/>
    <cellStyle name="Normal 3 13 2" xfId="9383" xr:uid="{00000000-0005-0000-0000-0000641C0000}"/>
    <cellStyle name="Normal 3 14" xfId="7476" xr:uid="{00000000-0005-0000-0000-0000651C0000}"/>
    <cellStyle name="Normal 3 15" xfId="9930" xr:uid="{00000000-0005-0000-0000-0000661C0000}"/>
    <cellStyle name="Normal 3 2" xfId="743" xr:uid="{00000000-0005-0000-0000-0000671C0000}"/>
    <cellStyle name="Normal 3 2 2" xfId="1349" xr:uid="{00000000-0005-0000-0000-0000681C0000}"/>
    <cellStyle name="Normal 3 2 3" xfId="1350" xr:uid="{00000000-0005-0000-0000-0000691C0000}"/>
    <cellStyle name="Normal 3 2 4" xfId="1351" xr:uid="{00000000-0005-0000-0000-00006A1C0000}"/>
    <cellStyle name="Normal 3 2 5" xfId="8475" xr:uid="{00000000-0005-0000-0000-00006B1C0000}"/>
    <cellStyle name="Normal 3 3" xfId="1352" xr:uid="{00000000-0005-0000-0000-00006C1C0000}"/>
    <cellStyle name="Normal 3 4" xfId="1353" xr:uid="{00000000-0005-0000-0000-00006D1C0000}"/>
    <cellStyle name="Normal 3 5" xfId="1354" xr:uid="{00000000-0005-0000-0000-00006E1C0000}"/>
    <cellStyle name="Normal 3 6" xfId="1355" xr:uid="{00000000-0005-0000-0000-00006F1C0000}"/>
    <cellStyle name="Normal 3 7" xfId="1356" xr:uid="{00000000-0005-0000-0000-0000701C0000}"/>
    <cellStyle name="Normal 3 8" xfId="2564" xr:uid="{00000000-0005-0000-0000-0000711C0000}"/>
    <cellStyle name="Normal 3 9" xfId="2565" xr:uid="{00000000-0005-0000-0000-0000721C0000}"/>
    <cellStyle name="Normal 3_Copy of Relación de Vacantes a 31 de Diciembre (2)" xfId="2566" xr:uid="{00000000-0005-0000-0000-0000731C0000}"/>
    <cellStyle name="Normal 30" xfId="2767" xr:uid="{00000000-0005-0000-0000-0000741C0000}"/>
    <cellStyle name="Normal 30 2" xfId="8755" xr:uid="{00000000-0005-0000-0000-0000751C0000}"/>
    <cellStyle name="Normal 31" xfId="2760" xr:uid="{00000000-0005-0000-0000-0000761C0000}"/>
    <cellStyle name="Normal 31 2" xfId="8748" xr:uid="{00000000-0005-0000-0000-0000771C0000}"/>
    <cellStyle name="Normal 32" xfId="2762" xr:uid="{00000000-0005-0000-0000-0000781C0000}"/>
    <cellStyle name="Normal 32 2" xfId="8750" xr:uid="{00000000-0005-0000-0000-0000791C0000}"/>
    <cellStyle name="Normal 33" xfId="2764" xr:uid="{00000000-0005-0000-0000-00007A1C0000}"/>
    <cellStyle name="Normal 33 2" xfId="8752" xr:uid="{00000000-0005-0000-0000-00007B1C0000}"/>
    <cellStyle name="Normal 34" xfId="2768" xr:uid="{00000000-0005-0000-0000-00007C1C0000}"/>
    <cellStyle name="Normal 34 2" xfId="8756" xr:uid="{00000000-0005-0000-0000-00007D1C0000}"/>
    <cellStyle name="Normal 35" xfId="2761" xr:uid="{00000000-0005-0000-0000-00007E1C0000}"/>
    <cellStyle name="Normal 35 2" xfId="8749" xr:uid="{00000000-0005-0000-0000-00007F1C0000}"/>
    <cellStyle name="Normal 36" xfId="2765" xr:uid="{00000000-0005-0000-0000-0000801C0000}"/>
    <cellStyle name="Normal 36 2" xfId="8753" xr:uid="{00000000-0005-0000-0000-0000811C0000}"/>
    <cellStyle name="Normal 37" xfId="2769" xr:uid="{00000000-0005-0000-0000-0000821C0000}"/>
    <cellStyle name="Normal 37 2" xfId="8757" xr:uid="{00000000-0005-0000-0000-0000831C0000}"/>
    <cellStyle name="Normal 38" xfId="2773" xr:uid="{00000000-0005-0000-0000-0000841C0000}"/>
    <cellStyle name="Normal 38 2" xfId="8761" xr:uid="{00000000-0005-0000-0000-0000851C0000}"/>
    <cellStyle name="Normal 39" xfId="2771" xr:uid="{00000000-0005-0000-0000-0000861C0000}"/>
    <cellStyle name="Normal 39 2" xfId="8759" xr:uid="{00000000-0005-0000-0000-0000871C0000}"/>
    <cellStyle name="Normal 4" xfId="282" xr:uid="{00000000-0005-0000-0000-0000881C0000}"/>
    <cellStyle name="Normal 4 10" xfId="2567" xr:uid="{00000000-0005-0000-0000-0000891C0000}"/>
    <cellStyle name="Normal 4 10 2" xfId="7477" xr:uid="{00000000-0005-0000-0000-00008A1C0000}"/>
    <cellStyle name="Normal 4 10 2 2" xfId="7478" xr:uid="{00000000-0005-0000-0000-00008B1C0000}"/>
    <cellStyle name="Normal 4 10 2 2 2" xfId="9385" xr:uid="{00000000-0005-0000-0000-00008C1C0000}"/>
    <cellStyle name="Normal 4 10 2 3" xfId="9384" xr:uid="{00000000-0005-0000-0000-00008D1C0000}"/>
    <cellStyle name="Normal 4 10 3" xfId="7479" xr:uid="{00000000-0005-0000-0000-00008E1C0000}"/>
    <cellStyle name="Normal 4 10 3 2" xfId="7480" xr:uid="{00000000-0005-0000-0000-00008F1C0000}"/>
    <cellStyle name="Normal 4 10 3 2 2" xfId="9387" xr:uid="{00000000-0005-0000-0000-0000901C0000}"/>
    <cellStyle name="Normal 4 10 3 3" xfId="9386" xr:uid="{00000000-0005-0000-0000-0000911C0000}"/>
    <cellStyle name="Normal 4 10 4" xfId="7481" xr:uid="{00000000-0005-0000-0000-0000921C0000}"/>
    <cellStyle name="Normal 4 10 4 2" xfId="7482" xr:uid="{00000000-0005-0000-0000-0000931C0000}"/>
    <cellStyle name="Normal 4 10 4 2 2" xfId="9389" xr:uid="{00000000-0005-0000-0000-0000941C0000}"/>
    <cellStyle name="Normal 4 10 4 3" xfId="9388" xr:uid="{00000000-0005-0000-0000-0000951C0000}"/>
    <cellStyle name="Normal 4 10 5" xfId="7483" xr:uid="{00000000-0005-0000-0000-0000961C0000}"/>
    <cellStyle name="Normal 4 10 5 2" xfId="7484" xr:uid="{00000000-0005-0000-0000-0000971C0000}"/>
    <cellStyle name="Normal 4 10 5 2 2" xfId="9391" xr:uid="{00000000-0005-0000-0000-0000981C0000}"/>
    <cellStyle name="Normal 4 10 5 3" xfId="9390" xr:uid="{00000000-0005-0000-0000-0000991C0000}"/>
    <cellStyle name="Normal 4 10 6" xfId="7485" xr:uid="{00000000-0005-0000-0000-00009A1C0000}"/>
    <cellStyle name="Normal 4 10 6 2" xfId="7486" xr:uid="{00000000-0005-0000-0000-00009B1C0000}"/>
    <cellStyle name="Normal 4 10 6 2 2" xfId="9393" xr:uid="{00000000-0005-0000-0000-00009C1C0000}"/>
    <cellStyle name="Normal 4 10 6 3" xfId="9392" xr:uid="{00000000-0005-0000-0000-00009D1C0000}"/>
    <cellStyle name="Normal 4 10 7" xfId="7487" xr:uid="{00000000-0005-0000-0000-00009E1C0000}"/>
    <cellStyle name="Normal 4 10 7 2" xfId="7488" xr:uid="{00000000-0005-0000-0000-00009F1C0000}"/>
    <cellStyle name="Normal 4 10 7 2 2" xfId="9395" xr:uid="{00000000-0005-0000-0000-0000A01C0000}"/>
    <cellStyle name="Normal 4 10 7 3" xfId="9394" xr:uid="{00000000-0005-0000-0000-0000A11C0000}"/>
    <cellStyle name="Normal 4 10 8" xfId="7489" xr:uid="{00000000-0005-0000-0000-0000A21C0000}"/>
    <cellStyle name="Normal 4 10 8 2" xfId="7490" xr:uid="{00000000-0005-0000-0000-0000A31C0000}"/>
    <cellStyle name="Normal 4 10 8 2 2" xfId="9397" xr:uid="{00000000-0005-0000-0000-0000A41C0000}"/>
    <cellStyle name="Normal 4 10 8 3" xfId="9396" xr:uid="{00000000-0005-0000-0000-0000A51C0000}"/>
    <cellStyle name="Normal 4 10 9" xfId="7491" xr:uid="{00000000-0005-0000-0000-0000A61C0000}"/>
    <cellStyle name="Normal 4 10 9 2" xfId="7492" xr:uid="{00000000-0005-0000-0000-0000A71C0000}"/>
    <cellStyle name="Normal 4 10 9 2 2" xfId="9399" xr:uid="{00000000-0005-0000-0000-0000A81C0000}"/>
    <cellStyle name="Normal 4 10 9 3" xfId="9398" xr:uid="{00000000-0005-0000-0000-0000A91C0000}"/>
    <cellStyle name="Normal 4 11" xfId="7493" xr:uid="{00000000-0005-0000-0000-0000AA1C0000}"/>
    <cellStyle name="Normal 4 11 2" xfId="7494" xr:uid="{00000000-0005-0000-0000-0000AB1C0000}"/>
    <cellStyle name="Normal 4 11 2 2" xfId="7495" xr:uid="{00000000-0005-0000-0000-0000AC1C0000}"/>
    <cellStyle name="Normal 4 11 2 2 2" xfId="9401" xr:uid="{00000000-0005-0000-0000-0000AD1C0000}"/>
    <cellStyle name="Normal 4 11 2 3" xfId="9400" xr:uid="{00000000-0005-0000-0000-0000AE1C0000}"/>
    <cellStyle name="Normal 4 11 3" xfId="7496" xr:uid="{00000000-0005-0000-0000-0000AF1C0000}"/>
    <cellStyle name="Normal 4 11 3 2" xfId="7497" xr:uid="{00000000-0005-0000-0000-0000B01C0000}"/>
    <cellStyle name="Normal 4 11 3 2 2" xfId="9403" xr:uid="{00000000-0005-0000-0000-0000B11C0000}"/>
    <cellStyle name="Normal 4 11 3 3" xfId="9402" xr:uid="{00000000-0005-0000-0000-0000B21C0000}"/>
    <cellStyle name="Normal 4 11 4" xfId="7498" xr:uid="{00000000-0005-0000-0000-0000B31C0000}"/>
    <cellStyle name="Normal 4 11 4 2" xfId="7499" xr:uid="{00000000-0005-0000-0000-0000B41C0000}"/>
    <cellStyle name="Normal 4 11 4 2 2" xfId="9405" xr:uid="{00000000-0005-0000-0000-0000B51C0000}"/>
    <cellStyle name="Normal 4 11 4 3" xfId="9404" xr:uid="{00000000-0005-0000-0000-0000B61C0000}"/>
    <cellStyle name="Normal 4 11 5" xfId="7500" xr:uid="{00000000-0005-0000-0000-0000B71C0000}"/>
    <cellStyle name="Normal 4 11 5 2" xfId="7501" xr:uid="{00000000-0005-0000-0000-0000B81C0000}"/>
    <cellStyle name="Normal 4 11 5 2 2" xfId="9407" xr:uid="{00000000-0005-0000-0000-0000B91C0000}"/>
    <cellStyle name="Normal 4 11 5 3" xfId="9406" xr:uid="{00000000-0005-0000-0000-0000BA1C0000}"/>
    <cellStyle name="Normal 4 11 6" xfId="7502" xr:uid="{00000000-0005-0000-0000-0000BB1C0000}"/>
    <cellStyle name="Normal 4 11 6 2" xfId="7503" xr:uid="{00000000-0005-0000-0000-0000BC1C0000}"/>
    <cellStyle name="Normal 4 11 6 2 2" xfId="9409" xr:uid="{00000000-0005-0000-0000-0000BD1C0000}"/>
    <cellStyle name="Normal 4 11 6 3" xfId="9408" xr:uid="{00000000-0005-0000-0000-0000BE1C0000}"/>
    <cellStyle name="Normal 4 11 7" xfId="7504" xr:uid="{00000000-0005-0000-0000-0000BF1C0000}"/>
    <cellStyle name="Normal 4 11 7 2" xfId="7505" xr:uid="{00000000-0005-0000-0000-0000C01C0000}"/>
    <cellStyle name="Normal 4 11 7 2 2" xfId="9411" xr:uid="{00000000-0005-0000-0000-0000C11C0000}"/>
    <cellStyle name="Normal 4 11 7 3" xfId="9410" xr:uid="{00000000-0005-0000-0000-0000C21C0000}"/>
    <cellStyle name="Normal 4 11 8" xfId="7506" xr:uid="{00000000-0005-0000-0000-0000C31C0000}"/>
    <cellStyle name="Normal 4 11 8 2" xfId="7507" xr:uid="{00000000-0005-0000-0000-0000C41C0000}"/>
    <cellStyle name="Normal 4 11 8 2 2" xfId="9413" xr:uid="{00000000-0005-0000-0000-0000C51C0000}"/>
    <cellStyle name="Normal 4 11 8 3" xfId="9412" xr:uid="{00000000-0005-0000-0000-0000C61C0000}"/>
    <cellStyle name="Normal 4 11 9" xfId="7508" xr:uid="{00000000-0005-0000-0000-0000C71C0000}"/>
    <cellStyle name="Normal 4 11 9 2" xfId="7509" xr:uid="{00000000-0005-0000-0000-0000C81C0000}"/>
    <cellStyle name="Normal 4 11 9 2 2" xfId="9415" xr:uid="{00000000-0005-0000-0000-0000C91C0000}"/>
    <cellStyle name="Normal 4 11 9 3" xfId="9414" xr:uid="{00000000-0005-0000-0000-0000CA1C0000}"/>
    <cellStyle name="Normal 4 12" xfId="7510" xr:uid="{00000000-0005-0000-0000-0000CB1C0000}"/>
    <cellStyle name="Normal 4 12 2" xfId="7511" xr:uid="{00000000-0005-0000-0000-0000CC1C0000}"/>
    <cellStyle name="Normal 4 12 2 2" xfId="7512" xr:uid="{00000000-0005-0000-0000-0000CD1C0000}"/>
    <cellStyle name="Normal 4 12 2 2 2" xfId="9417" xr:uid="{00000000-0005-0000-0000-0000CE1C0000}"/>
    <cellStyle name="Normal 4 12 2 3" xfId="9416" xr:uid="{00000000-0005-0000-0000-0000CF1C0000}"/>
    <cellStyle name="Normal 4 12 3" xfId="7513" xr:uid="{00000000-0005-0000-0000-0000D01C0000}"/>
    <cellStyle name="Normal 4 12 3 2" xfId="7514" xr:uid="{00000000-0005-0000-0000-0000D11C0000}"/>
    <cellStyle name="Normal 4 12 3 2 2" xfId="9419" xr:uid="{00000000-0005-0000-0000-0000D21C0000}"/>
    <cellStyle name="Normal 4 12 3 3" xfId="9418" xr:uid="{00000000-0005-0000-0000-0000D31C0000}"/>
    <cellStyle name="Normal 4 12 4" xfId="7515" xr:uid="{00000000-0005-0000-0000-0000D41C0000}"/>
    <cellStyle name="Normal 4 12 4 2" xfId="7516" xr:uid="{00000000-0005-0000-0000-0000D51C0000}"/>
    <cellStyle name="Normal 4 12 4 2 2" xfId="9421" xr:uid="{00000000-0005-0000-0000-0000D61C0000}"/>
    <cellStyle name="Normal 4 12 4 3" xfId="9420" xr:uid="{00000000-0005-0000-0000-0000D71C0000}"/>
    <cellStyle name="Normal 4 12 5" xfId="7517" xr:uid="{00000000-0005-0000-0000-0000D81C0000}"/>
    <cellStyle name="Normal 4 12 5 2" xfId="7518" xr:uid="{00000000-0005-0000-0000-0000D91C0000}"/>
    <cellStyle name="Normal 4 12 5 2 2" xfId="9423" xr:uid="{00000000-0005-0000-0000-0000DA1C0000}"/>
    <cellStyle name="Normal 4 12 5 3" xfId="9422" xr:uid="{00000000-0005-0000-0000-0000DB1C0000}"/>
    <cellStyle name="Normal 4 12 6" xfId="7519" xr:uid="{00000000-0005-0000-0000-0000DC1C0000}"/>
    <cellStyle name="Normal 4 12 6 2" xfId="7520" xr:uid="{00000000-0005-0000-0000-0000DD1C0000}"/>
    <cellStyle name="Normal 4 12 6 2 2" xfId="9425" xr:uid="{00000000-0005-0000-0000-0000DE1C0000}"/>
    <cellStyle name="Normal 4 12 6 3" xfId="9424" xr:uid="{00000000-0005-0000-0000-0000DF1C0000}"/>
    <cellStyle name="Normal 4 12 7" xfId="7521" xr:uid="{00000000-0005-0000-0000-0000E01C0000}"/>
    <cellStyle name="Normal 4 12 7 2" xfId="7522" xr:uid="{00000000-0005-0000-0000-0000E11C0000}"/>
    <cellStyle name="Normal 4 12 7 2 2" xfId="9427" xr:uid="{00000000-0005-0000-0000-0000E21C0000}"/>
    <cellStyle name="Normal 4 12 7 3" xfId="9426" xr:uid="{00000000-0005-0000-0000-0000E31C0000}"/>
    <cellStyle name="Normal 4 12 8" xfId="7523" xr:uid="{00000000-0005-0000-0000-0000E41C0000}"/>
    <cellStyle name="Normal 4 12 8 2" xfId="7524" xr:uid="{00000000-0005-0000-0000-0000E51C0000}"/>
    <cellStyle name="Normal 4 12 8 2 2" xfId="9429" xr:uid="{00000000-0005-0000-0000-0000E61C0000}"/>
    <cellStyle name="Normal 4 12 8 3" xfId="9428" xr:uid="{00000000-0005-0000-0000-0000E71C0000}"/>
    <cellStyle name="Normal 4 12 9" xfId="7525" xr:uid="{00000000-0005-0000-0000-0000E81C0000}"/>
    <cellStyle name="Normal 4 12 9 2" xfId="7526" xr:uid="{00000000-0005-0000-0000-0000E91C0000}"/>
    <cellStyle name="Normal 4 12 9 2 2" xfId="9431" xr:uid="{00000000-0005-0000-0000-0000EA1C0000}"/>
    <cellStyle name="Normal 4 12 9 3" xfId="9430" xr:uid="{00000000-0005-0000-0000-0000EB1C0000}"/>
    <cellStyle name="Normal 4 13" xfId="7527" xr:uid="{00000000-0005-0000-0000-0000EC1C0000}"/>
    <cellStyle name="Normal 4 13 2" xfId="7528" xr:uid="{00000000-0005-0000-0000-0000ED1C0000}"/>
    <cellStyle name="Normal 4 13 2 2" xfId="7529" xr:uid="{00000000-0005-0000-0000-0000EE1C0000}"/>
    <cellStyle name="Normal 4 13 2 2 2" xfId="9433" xr:uid="{00000000-0005-0000-0000-0000EF1C0000}"/>
    <cellStyle name="Normal 4 13 2 3" xfId="9432" xr:uid="{00000000-0005-0000-0000-0000F01C0000}"/>
    <cellStyle name="Normal 4 13 3" xfId="7530" xr:uid="{00000000-0005-0000-0000-0000F11C0000}"/>
    <cellStyle name="Normal 4 13 3 2" xfId="7531" xr:uid="{00000000-0005-0000-0000-0000F21C0000}"/>
    <cellStyle name="Normal 4 13 3 2 2" xfId="9435" xr:uid="{00000000-0005-0000-0000-0000F31C0000}"/>
    <cellStyle name="Normal 4 13 3 3" xfId="9434" xr:uid="{00000000-0005-0000-0000-0000F41C0000}"/>
    <cellStyle name="Normal 4 13 4" xfId="7532" xr:uid="{00000000-0005-0000-0000-0000F51C0000}"/>
    <cellStyle name="Normal 4 13 4 2" xfId="7533" xr:uid="{00000000-0005-0000-0000-0000F61C0000}"/>
    <cellStyle name="Normal 4 13 4 2 2" xfId="9437" xr:uid="{00000000-0005-0000-0000-0000F71C0000}"/>
    <cellStyle name="Normal 4 13 4 3" xfId="9436" xr:uid="{00000000-0005-0000-0000-0000F81C0000}"/>
    <cellStyle name="Normal 4 13 5" xfId="7534" xr:uid="{00000000-0005-0000-0000-0000F91C0000}"/>
    <cellStyle name="Normal 4 13 5 2" xfId="7535" xr:uid="{00000000-0005-0000-0000-0000FA1C0000}"/>
    <cellStyle name="Normal 4 13 5 2 2" xfId="9439" xr:uid="{00000000-0005-0000-0000-0000FB1C0000}"/>
    <cellStyle name="Normal 4 13 5 3" xfId="9438" xr:uid="{00000000-0005-0000-0000-0000FC1C0000}"/>
    <cellStyle name="Normal 4 13 6" xfId="7536" xr:uid="{00000000-0005-0000-0000-0000FD1C0000}"/>
    <cellStyle name="Normal 4 13 6 2" xfId="7537" xr:uid="{00000000-0005-0000-0000-0000FE1C0000}"/>
    <cellStyle name="Normal 4 13 6 2 2" xfId="9441" xr:uid="{00000000-0005-0000-0000-0000FF1C0000}"/>
    <cellStyle name="Normal 4 13 6 3" xfId="9440" xr:uid="{00000000-0005-0000-0000-0000001D0000}"/>
    <cellStyle name="Normal 4 13 7" xfId="7538" xr:uid="{00000000-0005-0000-0000-0000011D0000}"/>
    <cellStyle name="Normal 4 13 7 2" xfId="7539" xr:uid="{00000000-0005-0000-0000-0000021D0000}"/>
    <cellStyle name="Normal 4 13 7 2 2" xfId="9443" xr:uid="{00000000-0005-0000-0000-0000031D0000}"/>
    <cellStyle name="Normal 4 13 7 3" xfId="9442" xr:uid="{00000000-0005-0000-0000-0000041D0000}"/>
    <cellStyle name="Normal 4 13 8" xfId="7540" xr:uid="{00000000-0005-0000-0000-0000051D0000}"/>
    <cellStyle name="Normal 4 13 8 2" xfId="7541" xr:uid="{00000000-0005-0000-0000-0000061D0000}"/>
    <cellStyle name="Normal 4 13 8 2 2" xfId="9445" xr:uid="{00000000-0005-0000-0000-0000071D0000}"/>
    <cellStyle name="Normal 4 13 8 3" xfId="9444" xr:uid="{00000000-0005-0000-0000-0000081D0000}"/>
    <cellStyle name="Normal 4 13 9" xfId="7542" xr:uid="{00000000-0005-0000-0000-0000091D0000}"/>
    <cellStyle name="Normal 4 13 9 2" xfId="7543" xr:uid="{00000000-0005-0000-0000-00000A1D0000}"/>
    <cellStyle name="Normal 4 13 9 2 2" xfId="9447" xr:uid="{00000000-0005-0000-0000-00000B1D0000}"/>
    <cellStyle name="Normal 4 13 9 3" xfId="9446" xr:uid="{00000000-0005-0000-0000-00000C1D0000}"/>
    <cellStyle name="Normal 4 14" xfId="7544" xr:uid="{00000000-0005-0000-0000-00000D1D0000}"/>
    <cellStyle name="Normal 4 14 2" xfId="7545" xr:uid="{00000000-0005-0000-0000-00000E1D0000}"/>
    <cellStyle name="Normal 4 14 2 2" xfId="7546" xr:uid="{00000000-0005-0000-0000-00000F1D0000}"/>
    <cellStyle name="Normal 4 14 2 2 2" xfId="9449" xr:uid="{00000000-0005-0000-0000-0000101D0000}"/>
    <cellStyle name="Normal 4 14 2 3" xfId="9448" xr:uid="{00000000-0005-0000-0000-0000111D0000}"/>
    <cellStyle name="Normal 4 14 3" xfId="7547" xr:uid="{00000000-0005-0000-0000-0000121D0000}"/>
    <cellStyle name="Normal 4 14 3 2" xfId="7548" xr:uid="{00000000-0005-0000-0000-0000131D0000}"/>
    <cellStyle name="Normal 4 14 3 2 2" xfId="9451" xr:uid="{00000000-0005-0000-0000-0000141D0000}"/>
    <cellStyle name="Normal 4 14 3 3" xfId="9450" xr:uid="{00000000-0005-0000-0000-0000151D0000}"/>
    <cellStyle name="Normal 4 14 4" xfId="7549" xr:uid="{00000000-0005-0000-0000-0000161D0000}"/>
    <cellStyle name="Normal 4 14 4 2" xfId="7550" xr:uid="{00000000-0005-0000-0000-0000171D0000}"/>
    <cellStyle name="Normal 4 14 4 2 2" xfId="9453" xr:uid="{00000000-0005-0000-0000-0000181D0000}"/>
    <cellStyle name="Normal 4 14 4 3" xfId="9452" xr:uid="{00000000-0005-0000-0000-0000191D0000}"/>
    <cellStyle name="Normal 4 14 5" xfId="7551" xr:uid="{00000000-0005-0000-0000-00001A1D0000}"/>
    <cellStyle name="Normal 4 14 5 2" xfId="7552" xr:uid="{00000000-0005-0000-0000-00001B1D0000}"/>
    <cellStyle name="Normal 4 14 5 2 2" xfId="9455" xr:uid="{00000000-0005-0000-0000-00001C1D0000}"/>
    <cellStyle name="Normal 4 14 5 3" xfId="9454" xr:uid="{00000000-0005-0000-0000-00001D1D0000}"/>
    <cellStyle name="Normal 4 14 6" xfId="7553" xr:uid="{00000000-0005-0000-0000-00001E1D0000}"/>
    <cellStyle name="Normal 4 14 6 2" xfId="7554" xr:uid="{00000000-0005-0000-0000-00001F1D0000}"/>
    <cellStyle name="Normal 4 14 6 2 2" xfId="9457" xr:uid="{00000000-0005-0000-0000-0000201D0000}"/>
    <cellStyle name="Normal 4 14 6 3" xfId="9456" xr:uid="{00000000-0005-0000-0000-0000211D0000}"/>
    <cellStyle name="Normal 4 14 7" xfId="7555" xr:uid="{00000000-0005-0000-0000-0000221D0000}"/>
    <cellStyle name="Normal 4 14 7 2" xfId="7556" xr:uid="{00000000-0005-0000-0000-0000231D0000}"/>
    <cellStyle name="Normal 4 14 7 2 2" xfId="9459" xr:uid="{00000000-0005-0000-0000-0000241D0000}"/>
    <cellStyle name="Normal 4 14 7 3" xfId="9458" xr:uid="{00000000-0005-0000-0000-0000251D0000}"/>
    <cellStyle name="Normal 4 14 8" xfId="7557" xr:uid="{00000000-0005-0000-0000-0000261D0000}"/>
    <cellStyle name="Normal 4 14 8 2" xfId="7558" xr:uid="{00000000-0005-0000-0000-0000271D0000}"/>
    <cellStyle name="Normal 4 14 8 2 2" xfId="9461" xr:uid="{00000000-0005-0000-0000-0000281D0000}"/>
    <cellStyle name="Normal 4 14 8 3" xfId="9460" xr:uid="{00000000-0005-0000-0000-0000291D0000}"/>
    <cellStyle name="Normal 4 14 9" xfId="7559" xr:uid="{00000000-0005-0000-0000-00002A1D0000}"/>
    <cellStyle name="Normal 4 14 9 2" xfId="7560" xr:uid="{00000000-0005-0000-0000-00002B1D0000}"/>
    <cellStyle name="Normal 4 14 9 2 2" xfId="9463" xr:uid="{00000000-0005-0000-0000-00002C1D0000}"/>
    <cellStyle name="Normal 4 14 9 3" xfId="9462" xr:uid="{00000000-0005-0000-0000-00002D1D0000}"/>
    <cellStyle name="Normal 4 15" xfId="7561" xr:uid="{00000000-0005-0000-0000-00002E1D0000}"/>
    <cellStyle name="Normal 4 15 2" xfId="7562" xr:uid="{00000000-0005-0000-0000-00002F1D0000}"/>
    <cellStyle name="Normal 4 15 2 2" xfId="7563" xr:uid="{00000000-0005-0000-0000-0000301D0000}"/>
    <cellStyle name="Normal 4 15 2 2 2" xfId="9465" xr:uid="{00000000-0005-0000-0000-0000311D0000}"/>
    <cellStyle name="Normal 4 15 2 3" xfId="9464" xr:uid="{00000000-0005-0000-0000-0000321D0000}"/>
    <cellStyle name="Normal 4 15 3" xfId="7564" xr:uid="{00000000-0005-0000-0000-0000331D0000}"/>
    <cellStyle name="Normal 4 15 3 2" xfId="7565" xr:uid="{00000000-0005-0000-0000-0000341D0000}"/>
    <cellStyle name="Normal 4 15 3 2 2" xfId="9467" xr:uid="{00000000-0005-0000-0000-0000351D0000}"/>
    <cellStyle name="Normal 4 15 3 3" xfId="9466" xr:uid="{00000000-0005-0000-0000-0000361D0000}"/>
    <cellStyle name="Normal 4 15 4" xfId="7566" xr:uid="{00000000-0005-0000-0000-0000371D0000}"/>
    <cellStyle name="Normal 4 15 4 2" xfId="7567" xr:uid="{00000000-0005-0000-0000-0000381D0000}"/>
    <cellStyle name="Normal 4 15 4 2 2" xfId="9469" xr:uid="{00000000-0005-0000-0000-0000391D0000}"/>
    <cellStyle name="Normal 4 15 4 3" xfId="9468" xr:uid="{00000000-0005-0000-0000-00003A1D0000}"/>
    <cellStyle name="Normal 4 15 5" xfId="7568" xr:uid="{00000000-0005-0000-0000-00003B1D0000}"/>
    <cellStyle name="Normal 4 15 5 2" xfId="7569" xr:uid="{00000000-0005-0000-0000-00003C1D0000}"/>
    <cellStyle name="Normal 4 15 5 2 2" xfId="9471" xr:uid="{00000000-0005-0000-0000-00003D1D0000}"/>
    <cellStyle name="Normal 4 15 5 3" xfId="9470" xr:uid="{00000000-0005-0000-0000-00003E1D0000}"/>
    <cellStyle name="Normal 4 15 6" xfId="7570" xr:uid="{00000000-0005-0000-0000-00003F1D0000}"/>
    <cellStyle name="Normal 4 15 6 2" xfId="7571" xr:uid="{00000000-0005-0000-0000-0000401D0000}"/>
    <cellStyle name="Normal 4 15 6 2 2" xfId="9473" xr:uid="{00000000-0005-0000-0000-0000411D0000}"/>
    <cellStyle name="Normal 4 15 6 3" xfId="9472" xr:uid="{00000000-0005-0000-0000-0000421D0000}"/>
    <cellStyle name="Normal 4 15 7" xfId="7572" xr:uid="{00000000-0005-0000-0000-0000431D0000}"/>
    <cellStyle name="Normal 4 15 7 2" xfId="7573" xr:uid="{00000000-0005-0000-0000-0000441D0000}"/>
    <cellStyle name="Normal 4 15 7 2 2" xfId="9475" xr:uid="{00000000-0005-0000-0000-0000451D0000}"/>
    <cellStyle name="Normal 4 15 7 3" xfId="9474" xr:uid="{00000000-0005-0000-0000-0000461D0000}"/>
    <cellStyle name="Normal 4 15 8" xfId="7574" xr:uid="{00000000-0005-0000-0000-0000471D0000}"/>
    <cellStyle name="Normal 4 15 8 2" xfId="7575" xr:uid="{00000000-0005-0000-0000-0000481D0000}"/>
    <cellStyle name="Normal 4 15 8 2 2" xfId="9477" xr:uid="{00000000-0005-0000-0000-0000491D0000}"/>
    <cellStyle name="Normal 4 15 8 3" xfId="9476" xr:uid="{00000000-0005-0000-0000-00004A1D0000}"/>
    <cellStyle name="Normal 4 15 9" xfId="7576" xr:uid="{00000000-0005-0000-0000-00004B1D0000}"/>
    <cellStyle name="Normal 4 15 9 2" xfId="7577" xr:uid="{00000000-0005-0000-0000-00004C1D0000}"/>
    <cellStyle name="Normal 4 15 9 2 2" xfId="9479" xr:uid="{00000000-0005-0000-0000-00004D1D0000}"/>
    <cellStyle name="Normal 4 15 9 3" xfId="9478" xr:uid="{00000000-0005-0000-0000-00004E1D0000}"/>
    <cellStyle name="Normal 4 16" xfId="7578" xr:uid="{00000000-0005-0000-0000-00004F1D0000}"/>
    <cellStyle name="Normal 4 16 2" xfId="7579" xr:uid="{00000000-0005-0000-0000-0000501D0000}"/>
    <cellStyle name="Normal 4 16 2 2" xfId="7580" xr:uid="{00000000-0005-0000-0000-0000511D0000}"/>
    <cellStyle name="Normal 4 16 2 2 2" xfId="9481" xr:uid="{00000000-0005-0000-0000-0000521D0000}"/>
    <cellStyle name="Normal 4 16 2 3" xfId="9480" xr:uid="{00000000-0005-0000-0000-0000531D0000}"/>
    <cellStyle name="Normal 4 16 3" xfId="7581" xr:uid="{00000000-0005-0000-0000-0000541D0000}"/>
    <cellStyle name="Normal 4 16 3 2" xfId="7582" xr:uid="{00000000-0005-0000-0000-0000551D0000}"/>
    <cellStyle name="Normal 4 16 3 2 2" xfId="9483" xr:uid="{00000000-0005-0000-0000-0000561D0000}"/>
    <cellStyle name="Normal 4 16 3 3" xfId="9482" xr:uid="{00000000-0005-0000-0000-0000571D0000}"/>
    <cellStyle name="Normal 4 16 4" xfId="7583" xr:uid="{00000000-0005-0000-0000-0000581D0000}"/>
    <cellStyle name="Normal 4 16 4 2" xfId="7584" xr:uid="{00000000-0005-0000-0000-0000591D0000}"/>
    <cellStyle name="Normal 4 16 4 2 2" xfId="9485" xr:uid="{00000000-0005-0000-0000-00005A1D0000}"/>
    <cellStyle name="Normal 4 16 4 3" xfId="9484" xr:uid="{00000000-0005-0000-0000-00005B1D0000}"/>
    <cellStyle name="Normal 4 16 5" xfId="7585" xr:uid="{00000000-0005-0000-0000-00005C1D0000}"/>
    <cellStyle name="Normal 4 16 5 2" xfId="7586" xr:uid="{00000000-0005-0000-0000-00005D1D0000}"/>
    <cellStyle name="Normal 4 16 5 2 2" xfId="9487" xr:uid="{00000000-0005-0000-0000-00005E1D0000}"/>
    <cellStyle name="Normal 4 16 5 3" xfId="9486" xr:uid="{00000000-0005-0000-0000-00005F1D0000}"/>
    <cellStyle name="Normal 4 16 6" xfId="7587" xr:uid="{00000000-0005-0000-0000-0000601D0000}"/>
    <cellStyle name="Normal 4 16 6 2" xfId="7588" xr:uid="{00000000-0005-0000-0000-0000611D0000}"/>
    <cellStyle name="Normal 4 16 6 2 2" xfId="9489" xr:uid="{00000000-0005-0000-0000-0000621D0000}"/>
    <cellStyle name="Normal 4 16 6 3" xfId="9488" xr:uid="{00000000-0005-0000-0000-0000631D0000}"/>
    <cellStyle name="Normal 4 16 7" xfId="7589" xr:uid="{00000000-0005-0000-0000-0000641D0000}"/>
    <cellStyle name="Normal 4 16 7 2" xfId="7590" xr:uid="{00000000-0005-0000-0000-0000651D0000}"/>
    <cellStyle name="Normal 4 16 7 2 2" xfId="9491" xr:uid="{00000000-0005-0000-0000-0000661D0000}"/>
    <cellStyle name="Normal 4 16 7 3" xfId="9490" xr:uid="{00000000-0005-0000-0000-0000671D0000}"/>
    <cellStyle name="Normal 4 16 8" xfId="7591" xr:uid="{00000000-0005-0000-0000-0000681D0000}"/>
    <cellStyle name="Normal 4 16 8 2" xfId="7592" xr:uid="{00000000-0005-0000-0000-0000691D0000}"/>
    <cellStyle name="Normal 4 16 8 2 2" xfId="9493" xr:uid="{00000000-0005-0000-0000-00006A1D0000}"/>
    <cellStyle name="Normal 4 16 8 3" xfId="9492" xr:uid="{00000000-0005-0000-0000-00006B1D0000}"/>
    <cellStyle name="Normal 4 16 9" xfId="7593" xr:uid="{00000000-0005-0000-0000-00006C1D0000}"/>
    <cellStyle name="Normal 4 16 9 2" xfId="7594" xr:uid="{00000000-0005-0000-0000-00006D1D0000}"/>
    <cellStyle name="Normal 4 16 9 2 2" xfId="9495" xr:uid="{00000000-0005-0000-0000-00006E1D0000}"/>
    <cellStyle name="Normal 4 16 9 3" xfId="9494" xr:uid="{00000000-0005-0000-0000-00006F1D0000}"/>
    <cellStyle name="Normal 4 17" xfId="7595" xr:uid="{00000000-0005-0000-0000-0000701D0000}"/>
    <cellStyle name="Normal 4 17 2" xfId="7596" xr:uid="{00000000-0005-0000-0000-0000711D0000}"/>
    <cellStyle name="Normal 4 17 2 2" xfId="7597" xr:uid="{00000000-0005-0000-0000-0000721D0000}"/>
    <cellStyle name="Normal 4 17 2 2 2" xfId="9497" xr:uid="{00000000-0005-0000-0000-0000731D0000}"/>
    <cellStyle name="Normal 4 17 2 3" xfId="9496" xr:uid="{00000000-0005-0000-0000-0000741D0000}"/>
    <cellStyle name="Normal 4 17 3" xfId="7598" xr:uid="{00000000-0005-0000-0000-0000751D0000}"/>
    <cellStyle name="Normal 4 17 3 2" xfId="7599" xr:uid="{00000000-0005-0000-0000-0000761D0000}"/>
    <cellStyle name="Normal 4 17 3 2 2" xfId="9499" xr:uid="{00000000-0005-0000-0000-0000771D0000}"/>
    <cellStyle name="Normal 4 17 3 3" xfId="9498" xr:uid="{00000000-0005-0000-0000-0000781D0000}"/>
    <cellStyle name="Normal 4 17 4" xfId="7600" xr:uid="{00000000-0005-0000-0000-0000791D0000}"/>
    <cellStyle name="Normal 4 17 4 2" xfId="7601" xr:uid="{00000000-0005-0000-0000-00007A1D0000}"/>
    <cellStyle name="Normal 4 17 4 2 2" xfId="9501" xr:uid="{00000000-0005-0000-0000-00007B1D0000}"/>
    <cellStyle name="Normal 4 17 4 3" xfId="9500" xr:uid="{00000000-0005-0000-0000-00007C1D0000}"/>
    <cellStyle name="Normal 4 17 5" xfId="7602" xr:uid="{00000000-0005-0000-0000-00007D1D0000}"/>
    <cellStyle name="Normal 4 17 5 2" xfId="7603" xr:uid="{00000000-0005-0000-0000-00007E1D0000}"/>
    <cellStyle name="Normal 4 17 5 2 2" xfId="9503" xr:uid="{00000000-0005-0000-0000-00007F1D0000}"/>
    <cellStyle name="Normal 4 17 5 3" xfId="9502" xr:uid="{00000000-0005-0000-0000-0000801D0000}"/>
    <cellStyle name="Normal 4 17 6" xfId="7604" xr:uid="{00000000-0005-0000-0000-0000811D0000}"/>
    <cellStyle name="Normal 4 17 6 2" xfId="7605" xr:uid="{00000000-0005-0000-0000-0000821D0000}"/>
    <cellStyle name="Normal 4 17 6 2 2" xfId="9505" xr:uid="{00000000-0005-0000-0000-0000831D0000}"/>
    <cellStyle name="Normal 4 17 6 3" xfId="9504" xr:uid="{00000000-0005-0000-0000-0000841D0000}"/>
    <cellStyle name="Normal 4 17 7" xfId="7606" xr:uid="{00000000-0005-0000-0000-0000851D0000}"/>
    <cellStyle name="Normal 4 17 7 2" xfId="7607" xr:uid="{00000000-0005-0000-0000-0000861D0000}"/>
    <cellStyle name="Normal 4 17 7 2 2" xfId="9507" xr:uid="{00000000-0005-0000-0000-0000871D0000}"/>
    <cellStyle name="Normal 4 17 7 3" xfId="9506" xr:uid="{00000000-0005-0000-0000-0000881D0000}"/>
    <cellStyle name="Normal 4 17 8" xfId="7608" xr:uid="{00000000-0005-0000-0000-0000891D0000}"/>
    <cellStyle name="Normal 4 17 8 2" xfId="7609" xr:uid="{00000000-0005-0000-0000-00008A1D0000}"/>
    <cellStyle name="Normal 4 17 8 2 2" xfId="9509" xr:uid="{00000000-0005-0000-0000-00008B1D0000}"/>
    <cellStyle name="Normal 4 17 8 3" xfId="9508" xr:uid="{00000000-0005-0000-0000-00008C1D0000}"/>
    <cellStyle name="Normal 4 17 9" xfId="7610" xr:uid="{00000000-0005-0000-0000-00008D1D0000}"/>
    <cellStyle name="Normal 4 17 9 2" xfId="7611" xr:uid="{00000000-0005-0000-0000-00008E1D0000}"/>
    <cellStyle name="Normal 4 17 9 2 2" xfId="9511" xr:uid="{00000000-0005-0000-0000-00008F1D0000}"/>
    <cellStyle name="Normal 4 17 9 3" xfId="9510" xr:uid="{00000000-0005-0000-0000-0000901D0000}"/>
    <cellStyle name="Normal 4 18" xfId="7612" xr:uid="{00000000-0005-0000-0000-0000911D0000}"/>
    <cellStyle name="Normal 4 18 2" xfId="7613" xr:uid="{00000000-0005-0000-0000-0000921D0000}"/>
    <cellStyle name="Normal 4 18 2 2" xfId="7614" xr:uid="{00000000-0005-0000-0000-0000931D0000}"/>
    <cellStyle name="Normal 4 18 2 2 2" xfId="9513" xr:uid="{00000000-0005-0000-0000-0000941D0000}"/>
    <cellStyle name="Normal 4 18 2 3" xfId="9512" xr:uid="{00000000-0005-0000-0000-0000951D0000}"/>
    <cellStyle name="Normal 4 18 3" xfId="7615" xr:uid="{00000000-0005-0000-0000-0000961D0000}"/>
    <cellStyle name="Normal 4 18 3 2" xfId="7616" xr:uid="{00000000-0005-0000-0000-0000971D0000}"/>
    <cellStyle name="Normal 4 18 3 2 2" xfId="9515" xr:uid="{00000000-0005-0000-0000-0000981D0000}"/>
    <cellStyle name="Normal 4 18 3 3" xfId="9514" xr:uid="{00000000-0005-0000-0000-0000991D0000}"/>
    <cellStyle name="Normal 4 18 4" xfId="7617" xr:uid="{00000000-0005-0000-0000-00009A1D0000}"/>
    <cellStyle name="Normal 4 18 4 2" xfId="7618" xr:uid="{00000000-0005-0000-0000-00009B1D0000}"/>
    <cellStyle name="Normal 4 18 4 2 2" xfId="9517" xr:uid="{00000000-0005-0000-0000-00009C1D0000}"/>
    <cellStyle name="Normal 4 18 4 3" xfId="9516" xr:uid="{00000000-0005-0000-0000-00009D1D0000}"/>
    <cellStyle name="Normal 4 18 5" xfId="7619" xr:uid="{00000000-0005-0000-0000-00009E1D0000}"/>
    <cellStyle name="Normal 4 18 5 2" xfId="7620" xr:uid="{00000000-0005-0000-0000-00009F1D0000}"/>
    <cellStyle name="Normal 4 18 5 2 2" xfId="9519" xr:uid="{00000000-0005-0000-0000-0000A01D0000}"/>
    <cellStyle name="Normal 4 18 5 3" xfId="9518" xr:uid="{00000000-0005-0000-0000-0000A11D0000}"/>
    <cellStyle name="Normal 4 18 6" xfId="7621" xr:uid="{00000000-0005-0000-0000-0000A21D0000}"/>
    <cellStyle name="Normal 4 18 6 2" xfId="7622" xr:uid="{00000000-0005-0000-0000-0000A31D0000}"/>
    <cellStyle name="Normal 4 18 6 2 2" xfId="9521" xr:uid="{00000000-0005-0000-0000-0000A41D0000}"/>
    <cellStyle name="Normal 4 18 6 3" xfId="9520" xr:uid="{00000000-0005-0000-0000-0000A51D0000}"/>
    <cellStyle name="Normal 4 18 7" xfId="7623" xr:uid="{00000000-0005-0000-0000-0000A61D0000}"/>
    <cellStyle name="Normal 4 18 7 2" xfId="7624" xr:uid="{00000000-0005-0000-0000-0000A71D0000}"/>
    <cellStyle name="Normal 4 18 7 2 2" xfId="9523" xr:uid="{00000000-0005-0000-0000-0000A81D0000}"/>
    <cellStyle name="Normal 4 18 7 3" xfId="9522" xr:uid="{00000000-0005-0000-0000-0000A91D0000}"/>
    <cellStyle name="Normal 4 18 8" xfId="7625" xr:uid="{00000000-0005-0000-0000-0000AA1D0000}"/>
    <cellStyle name="Normal 4 18 8 2" xfId="7626" xr:uid="{00000000-0005-0000-0000-0000AB1D0000}"/>
    <cellStyle name="Normal 4 18 8 2 2" xfId="9525" xr:uid="{00000000-0005-0000-0000-0000AC1D0000}"/>
    <cellStyle name="Normal 4 18 8 3" xfId="9524" xr:uid="{00000000-0005-0000-0000-0000AD1D0000}"/>
    <cellStyle name="Normal 4 18 9" xfId="7627" xr:uid="{00000000-0005-0000-0000-0000AE1D0000}"/>
    <cellStyle name="Normal 4 18 9 2" xfId="7628" xr:uid="{00000000-0005-0000-0000-0000AF1D0000}"/>
    <cellStyle name="Normal 4 18 9 2 2" xfId="9527" xr:uid="{00000000-0005-0000-0000-0000B01D0000}"/>
    <cellStyle name="Normal 4 18 9 3" xfId="9526" xr:uid="{00000000-0005-0000-0000-0000B11D0000}"/>
    <cellStyle name="Normal 4 19" xfId="7629" xr:uid="{00000000-0005-0000-0000-0000B21D0000}"/>
    <cellStyle name="Normal 4 19 2" xfId="7630" xr:uid="{00000000-0005-0000-0000-0000B31D0000}"/>
    <cellStyle name="Normal 4 19 2 2" xfId="7631" xr:uid="{00000000-0005-0000-0000-0000B41D0000}"/>
    <cellStyle name="Normal 4 19 2 2 2" xfId="9529" xr:uid="{00000000-0005-0000-0000-0000B51D0000}"/>
    <cellStyle name="Normal 4 19 2 3" xfId="9528" xr:uid="{00000000-0005-0000-0000-0000B61D0000}"/>
    <cellStyle name="Normal 4 19 3" xfId="7632" xr:uid="{00000000-0005-0000-0000-0000B71D0000}"/>
    <cellStyle name="Normal 4 19 3 2" xfId="7633" xr:uid="{00000000-0005-0000-0000-0000B81D0000}"/>
    <cellStyle name="Normal 4 19 3 2 2" xfId="9531" xr:uid="{00000000-0005-0000-0000-0000B91D0000}"/>
    <cellStyle name="Normal 4 19 3 3" xfId="9530" xr:uid="{00000000-0005-0000-0000-0000BA1D0000}"/>
    <cellStyle name="Normal 4 19 4" xfId="7634" xr:uid="{00000000-0005-0000-0000-0000BB1D0000}"/>
    <cellStyle name="Normal 4 19 4 2" xfId="7635" xr:uid="{00000000-0005-0000-0000-0000BC1D0000}"/>
    <cellStyle name="Normal 4 19 4 2 2" xfId="9533" xr:uid="{00000000-0005-0000-0000-0000BD1D0000}"/>
    <cellStyle name="Normal 4 19 4 3" xfId="9532" xr:uid="{00000000-0005-0000-0000-0000BE1D0000}"/>
    <cellStyle name="Normal 4 19 5" xfId="7636" xr:uid="{00000000-0005-0000-0000-0000BF1D0000}"/>
    <cellStyle name="Normal 4 19 5 2" xfId="7637" xr:uid="{00000000-0005-0000-0000-0000C01D0000}"/>
    <cellStyle name="Normal 4 19 5 2 2" xfId="9535" xr:uid="{00000000-0005-0000-0000-0000C11D0000}"/>
    <cellStyle name="Normal 4 19 5 3" xfId="9534" xr:uid="{00000000-0005-0000-0000-0000C21D0000}"/>
    <cellStyle name="Normal 4 19 6" xfId="7638" xr:uid="{00000000-0005-0000-0000-0000C31D0000}"/>
    <cellStyle name="Normal 4 19 6 2" xfId="7639" xr:uid="{00000000-0005-0000-0000-0000C41D0000}"/>
    <cellStyle name="Normal 4 19 6 2 2" xfId="9537" xr:uid="{00000000-0005-0000-0000-0000C51D0000}"/>
    <cellStyle name="Normal 4 19 6 3" xfId="9536" xr:uid="{00000000-0005-0000-0000-0000C61D0000}"/>
    <cellStyle name="Normal 4 19 7" xfId="7640" xr:uid="{00000000-0005-0000-0000-0000C71D0000}"/>
    <cellStyle name="Normal 4 19 7 2" xfId="7641" xr:uid="{00000000-0005-0000-0000-0000C81D0000}"/>
    <cellStyle name="Normal 4 19 7 2 2" xfId="9539" xr:uid="{00000000-0005-0000-0000-0000C91D0000}"/>
    <cellStyle name="Normal 4 19 7 3" xfId="9538" xr:uid="{00000000-0005-0000-0000-0000CA1D0000}"/>
    <cellStyle name="Normal 4 19 8" xfId="7642" xr:uid="{00000000-0005-0000-0000-0000CB1D0000}"/>
    <cellStyle name="Normal 4 19 8 2" xfId="7643" xr:uid="{00000000-0005-0000-0000-0000CC1D0000}"/>
    <cellStyle name="Normal 4 19 8 2 2" xfId="9541" xr:uid="{00000000-0005-0000-0000-0000CD1D0000}"/>
    <cellStyle name="Normal 4 19 8 3" xfId="9540" xr:uid="{00000000-0005-0000-0000-0000CE1D0000}"/>
    <cellStyle name="Normal 4 19 9" xfId="7644" xr:uid="{00000000-0005-0000-0000-0000CF1D0000}"/>
    <cellStyle name="Normal 4 19 9 2" xfId="7645" xr:uid="{00000000-0005-0000-0000-0000D01D0000}"/>
    <cellStyle name="Normal 4 19 9 2 2" xfId="9543" xr:uid="{00000000-0005-0000-0000-0000D11D0000}"/>
    <cellStyle name="Normal 4 19 9 3" xfId="9542" xr:uid="{00000000-0005-0000-0000-0000D21D0000}"/>
    <cellStyle name="Normal 4 2" xfId="756" xr:uid="{00000000-0005-0000-0000-0000D31D0000}"/>
    <cellStyle name="Normal 4 2 2" xfId="7646" xr:uid="{00000000-0005-0000-0000-0000D41D0000}"/>
    <cellStyle name="Normal 4 2 3" xfId="7647" xr:uid="{00000000-0005-0000-0000-0000D51D0000}"/>
    <cellStyle name="Normal 4 2 3 2" xfId="7648" xr:uid="{00000000-0005-0000-0000-0000D61D0000}"/>
    <cellStyle name="Normal 4 2 3 2 2" xfId="9545" xr:uid="{00000000-0005-0000-0000-0000D71D0000}"/>
    <cellStyle name="Normal 4 2 3 3" xfId="9544" xr:uid="{00000000-0005-0000-0000-0000D81D0000}"/>
    <cellStyle name="Normal 4 2 4" xfId="7649" xr:uid="{00000000-0005-0000-0000-0000D91D0000}"/>
    <cellStyle name="Normal 4 2 4 2" xfId="7650" xr:uid="{00000000-0005-0000-0000-0000DA1D0000}"/>
    <cellStyle name="Normal 4 2 4 2 2" xfId="9547" xr:uid="{00000000-0005-0000-0000-0000DB1D0000}"/>
    <cellStyle name="Normal 4 2 4 3" xfId="9546" xr:uid="{00000000-0005-0000-0000-0000DC1D0000}"/>
    <cellStyle name="Normal 4 2 5" xfId="7651" xr:uid="{00000000-0005-0000-0000-0000DD1D0000}"/>
    <cellStyle name="Normal 4 2 5 2" xfId="7652" xr:uid="{00000000-0005-0000-0000-0000DE1D0000}"/>
    <cellStyle name="Normal 4 2 5 2 2" xfId="9549" xr:uid="{00000000-0005-0000-0000-0000DF1D0000}"/>
    <cellStyle name="Normal 4 2 5 3" xfId="9548" xr:uid="{00000000-0005-0000-0000-0000E01D0000}"/>
    <cellStyle name="Normal 4 2 6" xfId="7653" xr:uid="{00000000-0005-0000-0000-0000E11D0000}"/>
    <cellStyle name="Normal 4 2 6 2" xfId="7654" xr:uid="{00000000-0005-0000-0000-0000E21D0000}"/>
    <cellStyle name="Normal 4 2 6 2 2" xfId="9551" xr:uid="{00000000-0005-0000-0000-0000E31D0000}"/>
    <cellStyle name="Normal 4 2 6 3" xfId="9550" xr:uid="{00000000-0005-0000-0000-0000E41D0000}"/>
    <cellStyle name="Normal 4 2 7" xfId="7655" xr:uid="{00000000-0005-0000-0000-0000E51D0000}"/>
    <cellStyle name="Normal 4 2 7 2" xfId="7656" xr:uid="{00000000-0005-0000-0000-0000E61D0000}"/>
    <cellStyle name="Normal 4 2 7 2 2" xfId="9553" xr:uid="{00000000-0005-0000-0000-0000E71D0000}"/>
    <cellStyle name="Normal 4 2 7 3" xfId="9552" xr:uid="{00000000-0005-0000-0000-0000E81D0000}"/>
    <cellStyle name="Normal 4 2 8" xfId="7657" xr:uid="{00000000-0005-0000-0000-0000E91D0000}"/>
    <cellStyle name="Normal 4 2 8 2" xfId="7658" xr:uid="{00000000-0005-0000-0000-0000EA1D0000}"/>
    <cellStyle name="Normal 4 2 8 2 2" xfId="9555" xr:uid="{00000000-0005-0000-0000-0000EB1D0000}"/>
    <cellStyle name="Normal 4 2 8 3" xfId="9554" xr:uid="{00000000-0005-0000-0000-0000EC1D0000}"/>
    <cellStyle name="Normal 4 2 9" xfId="7659" xr:uid="{00000000-0005-0000-0000-0000ED1D0000}"/>
    <cellStyle name="Normal 4 2 9 2" xfId="7660" xr:uid="{00000000-0005-0000-0000-0000EE1D0000}"/>
    <cellStyle name="Normal 4 2 9 2 2" xfId="9557" xr:uid="{00000000-0005-0000-0000-0000EF1D0000}"/>
    <cellStyle name="Normal 4 2 9 3" xfId="9556" xr:uid="{00000000-0005-0000-0000-0000F01D0000}"/>
    <cellStyle name="Normal 4 20" xfId="7661" xr:uid="{00000000-0005-0000-0000-0000F11D0000}"/>
    <cellStyle name="Normal 4 20 2" xfId="7662" xr:uid="{00000000-0005-0000-0000-0000F21D0000}"/>
    <cellStyle name="Normal 4 20 2 2" xfId="7663" xr:uid="{00000000-0005-0000-0000-0000F31D0000}"/>
    <cellStyle name="Normal 4 20 2 2 2" xfId="9559" xr:uid="{00000000-0005-0000-0000-0000F41D0000}"/>
    <cellStyle name="Normal 4 20 2 3" xfId="9558" xr:uid="{00000000-0005-0000-0000-0000F51D0000}"/>
    <cellStyle name="Normal 4 20 3" xfId="7664" xr:uid="{00000000-0005-0000-0000-0000F61D0000}"/>
    <cellStyle name="Normal 4 20 3 2" xfId="7665" xr:uid="{00000000-0005-0000-0000-0000F71D0000}"/>
    <cellStyle name="Normal 4 20 3 2 2" xfId="9561" xr:uid="{00000000-0005-0000-0000-0000F81D0000}"/>
    <cellStyle name="Normal 4 20 3 3" xfId="9560" xr:uid="{00000000-0005-0000-0000-0000F91D0000}"/>
    <cellStyle name="Normal 4 20 4" xfId="7666" xr:uid="{00000000-0005-0000-0000-0000FA1D0000}"/>
    <cellStyle name="Normal 4 20 4 2" xfId="7667" xr:uid="{00000000-0005-0000-0000-0000FB1D0000}"/>
    <cellStyle name="Normal 4 20 4 2 2" xfId="9563" xr:uid="{00000000-0005-0000-0000-0000FC1D0000}"/>
    <cellStyle name="Normal 4 20 4 3" xfId="9562" xr:uid="{00000000-0005-0000-0000-0000FD1D0000}"/>
    <cellStyle name="Normal 4 20 5" xfId="7668" xr:uid="{00000000-0005-0000-0000-0000FE1D0000}"/>
    <cellStyle name="Normal 4 20 5 2" xfId="7669" xr:uid="{00000000-0005-0000-0000-0000FF1D0000}"/>
    <cellStyle name="Normal 4 20 5 2 2" xfId="9565" xr:uid="{00000000-0005-0000-0000-0000001E0000}"/>
    <cellStyle name="Normal 4 20 5 3" xfId="9564" xr:uid="{00000000-0005-0000-0000-0000011E0000}"/>
    <cellStyle name="Normal 4 20 6" xfId="7670" xr:uid="{00000000-0005-0000-0000-0000021E0000}"/>
    <cellStyle name="Normal 4 20 6 2" xfId="7671" xr:uid="{00000000-0005-0000-0000-0000031E0000}"/>
    <cellStyle name="Normal 4 20 6 2 2" xfId="9567" xr:uid="{00000000-0005-0000-0000-0000041E0000}"/>
    <cellStyle name="Normal 4 20 6 3" xfId="9566" xr:uid="{00000000-0005-0000-0000-0000051E0000}"/>
    <cellStyle name="Normal 4 20 7" xfId="7672" xr:uid="{00000000-0005-0000-0000-0000061E0000}"/>
    <cellStyle name="Normal 4 20 7 2" xfId="7673" xr:uid="{00000000-0005-0000-0000-0000071E0000}"/>
    <cellStyle name="Normal 4 20 7 2 2" xfId="9569" xr:uid="{00000000-0005-0000-0000-0000081E0000}"/>
    <cellStyle name="Normal 4 20 7 3" xfId="9568" xr:uid="{00000000-0005-0000-0000-0000091E0000}"/>
    <cellStyle name="Normal 4 20 8" xfId="7674" xr:uid="{00000000-0005-0000-0000-00000A1E0000}"/>
    <cellStyle name="Normal 4 20 8 2" xfId="7675" xr:uid="{00000000-0005-0000-0000-00000B1E0000}"/>
    <cellStyle name="Normal 4 20 8 2 2" xfId="9571" xr:uid="{00000000-0005-0000-0000-00000C1E0000}"/>
    <cellStyle name="Normal 4 20 8 3" xfId="9570" xr:uid="{00000000-0005-0000-0000-00000D1E0000}"/>
    <cellStyle name="Normal 4 20 9" xfId="7676" xr:uid="{00000000-0005-0000-0000-00000E1E0000}"/>
    <cellStyle name="Normal 4 20 9 2" xfId="7677" xr:uid="{00000000-0005-0000-0000-00000F1E0000}"/>
    <cellStyle name="Normal 4 20 9 2 2" xfId="9573" xr:uid="{00000000-0005-0000-0000-0000101E0000}"/>
    <cellStyle name="Normal 4 20 9 3" xfId="9572" xr:uid="{00000000-0005-0000-0000-0000111E0000}"/>
    <cellStyle name="Normal 4 21" xfId="7678" xr:uid="{00000000-0005-0000-0000-0000121E0000}"/>
    <cellStyle name="Normal 4 21 2" xfId="7679" xr:uid="{00000000-0005-0000-0000-0000131E0000}"/>
    <cellStyle name="Normal 4 21 2 2" xfId="7680" xr:uid="{00000000-0005-0000-0000-0000141E0000}"/>
    <cellStyle name="Normal 4 21 2 2 2" xfId="9575" xr:uid="{00000000-0005-0000-0000-0000151E0000}"/>
    <cellStyle name="Normal 4 21 2 3" xfId="9574" xr:uid="{00000000-0005-0000-0000-0000161E0000}"/>
    <cellStyle name="Normal 4 21 3" xfId="7681" xr:uid="{00000000-0005-0000-0000-0000171E0000}"/>
    <cellStyle name="Normal 4 21 3 2" xfId="7682" xr:uid="{00000000-0005-0000-0000-0000181E0000}"/>
    <cellStyle name="Normal 4 21 3 2 2" xfId="9577" xr:uid="{00000000-0005-0000-0000-0000191E0000}"/>
    <cellStyle name="Normal 4 21 3 3" xfId="9576" xr:uid="{00000000-0005-0000-0000-00001A1E0000}"/>
    <cellStyle name="Normal 4 21 4" xfId="7683" xr:uid="{00000000-0005-0000-0000-00001B1E0000}"/>
    <cellStyle name="Normal 4 21 4 2" xfId="7684" xr:uid="{00000000-0005-0000-0000-00001C1E0000}"/>
    <cellStyle name="Normal 4 21 4 2 2" xfId="9579" xr:uid="{00000000-0005-0000-0000-00001D1E0000}"/>
    <cellStyle name="Normal 4 21 4 3" xfId="9578" xr:uid="{00000000-0005-0000-0000-00001E1E0000}"/>
    <cellStyle name="Normal 4 21 5" xfId="7685" xr:uid="{00000000-0005-0000-0000-00001F1E0000}"/>
    <cellStyle name="Normal 4 21 5 2" xfId="7686" xr:uid="{00000000-0005-0000-0000-0000201E0000}"/>
    <cellStyle name="Normal 4 21 5 2 2" xfId="9581" xr:uid="{00000000-0005-0000-0000-0000211E0000}"/>
    <cellStyle name="Normal 4 21 5 3" xfId="9580" xr:uid="{00000000-0005-0000-0000-0000221E0000}"/>
    <cellStyle name="Normal 4 21 6" xfId="7687" xr:uid="{00000000-0005-0000-0000-0000231E0000}"/>
    <cellStyle name="Normal 4 21 6 2" xfId="7688" xr:uid="{00000000-0005-0000-0000-0000241E0000}"/>
    <cellStyle name="Normal 4 21 6 2 2" xfId="9583" xr:uid="{00000000-0005-0000-0000-0000251E0000}"/>
    <cellStyle name="Normal 4 21 6 3" xfId="9582" xr:uid="{00000000-0005-0000-0000-0000261E0000}"/>
    <cellStyle name="Normal 4 21 7" xfId="7689" xr:uid="{00000000-0005-0000-0000-0000271E0000}"/>
    <cellStyle name="Normal 4 21 7 2" xfId="7690" xr:uid="{00000000-0005-0000-0000-0000281E0000}"/>
    <cellStyle name="Normal 4 21 7 2 2" xfId="9585" xr:uid="{00000000-0005-0000-0000-0000291E0000}"/>
    <cellStyle name="Normal 4 21 7 3" xfId="9584" xr:uid="{00000000-0005-0000-0000-00002A1E0000}"/>
    <cellStyle name="Normal 4 21 8" xfId="7691" xr:uid="{00000000-0005-0000-0000-00002B1E0000}"/>
    <cellStyle name="Normal 4 21 8 2" xfId="7692" xr:uid="{00000000-0005-0000-0000-00002C1E0000}"/>
    <cellStyle name="Normal 4 21 8 2 2" xfId="9587" xr:uid="{00000000-0005-0000-0000-00002D1E0000}"/>
    <cellStyle name="Normal 4 21 8 3" xfId="9586" xr:uid="{00000000-0005-0000-0000-00002E1E0000}"/>
    <cellStyle name="Normal 4 21 9" xfId="7693" xr:uid="{00000000-0005-0000-0000-00002F1E0000}"/>
    <cellStyle name="Normal 4 21 9 2" xfId="7694" xr:uid="{00000000-0005-0000-0000-0000301E0000}"/>
    <cellStyle name="Normal 4 21 9 2 2" xfId="9589" xr:uid="{00000000-0005-0000-0000-0000311E0000}"/>
    <cellStyle name="Normal 4 21 9 3" xfId="9588" xr:uid="{00000000-0005-0000-0000-0000321E0000}"/>
    <cellStyle name="Normal 4 22" xfId="7695" xr:uid="{00000000-0005-0000-0000-0000331E0000}"/>
    <cellStyle name="Normal 4 22 2" xfId="7696" xr:uid="{00000000-0005-0000-0000-0000341E0000}"/>
    <cellStyle name="Normal 4 22 2 2" xfId="7697" xr:uid="{00000000-0005-0000-0000-0000351E0000}"/>
    <cellStyle name="Normal 4 22 2 2 2" xfId="9591" xr:uid="{00000000-0005-0000-0000-0000361E0000}"/>
    <cellStyle name="Normal 4 22 2 3" xfId="9590" xr:uid="{00000000-0005-0000-0000-0000371E0000}"/>
    <cellStyle name="Normal 4 22 3" xfId="7698" xr:uid="{00000000-0005-0000-0000-0000381E0000}"/>
    <cellStyle name="Normal 4 22 3 2" xfId="7699" xr:uid="{00000000-0005-0000-0000-0000391E0000}"/>
    <cellStyle name="Normal 4 22 3 2 2" xfId="9593" xr:uid="{00000000-0005-0000-0000-00003A1E0000}"/>
    <cellStyle name="Normal 4 22 3 3" xfId="9592" xr:uid="{00000000-0005-0000-0000-00003B1E0000}"/>
    <cellStyle name="Normal 4 22 4" xfId="7700" xr:uid="{00000000-0005-0000-0000-00003C1E0000}"/>
    <cellStyle name="Normal 4 22 4 2" xfId="7701" xr:uid="{00000000-0005-0000-0000-00003D1E0000}"/>
    <cellStyle name="Normal 4 22 4 2 2" xfId="9595" xr:uid="{00000000-0005-0000-0000-00003E1E0000}"/>
    <cellStyle name="Normal 4 22 4 3" xfId="9594" xr:uid="{00000000-0005-0000-0000-00003F1E0000}"/>
    <cellStyle name="Normal 4 22 5" xfId="7702" xr:uid="{00000000-0005-0000-0000-0000401E0000}"/>
    <cellStyle name="Normal 4 22 5 2" xfId="7703" xr:uid="{00000000-0005-0000-0000-0000411E0000}"/>
    <cellStyle name="Normal 4 22 5 2 2" xfId="9597" xr:uid="{00000000-0005-0000-0000-0000421E0000}"/>
    <cellStyle name="Normal 4 22 5 3" xfId="9596" xr:uid="{00000000-0005-0000-0000-0000431E0000}"/>
    <cellStyle name="Normal 4 22 6" xfId="7704" xr:uid="{00000000-0005-0000-0000-0000441E0000}"/>
    <cellStyle name="Normal 4 22 6 2" xfId="7705" xr:uid="{00000000-0005-0000-0000-0000451E0000}"/>
    <cellStyle name="Normal 4 22 6 2 2" xfId="9599" xr:uid="{00000000-0005-0000-0000-0000461E0000}"/>
    <cellStyle name="Normal 4 22 6 3" xfId="9598" xr:uid="{00000000-0005-0000-0000-0000471E0000}"/>
    <cellStyle name="Normal 4 22 7" xfId="7706" xr:uid="{00000000-0005-0000-0000-0000481E0000}"/>
    <cellStyle name="Normal 4 22 7 2" xfId="7707" xr:uid="{00000000-0005-0000-0000-0000491E0000}"/>
    <cellStyle name="Normal 4 22 7 2 2" xfId="9601" xr:uid="{00000000-0005-0000-0000-00004A1E0000}"/>
    <cellStyle name="Normal 4 22 7 3" xfId="9600" xr:uid="{00000000-0005-0000-0000-00004B1E0000}"/>
    <cellStyle name="Normal 4 22 8" xfId="7708" xr:uid="{00000000-0005-0000-0000-00004C1E0000}"/>
    <cellStyle name="Normal 4 22 8 2" xfId="7709" xr:uid="{00000000-0005-0000-0000-00004D1E0000}"/>
    <cellStyle name="Normal 4 22 8 2 2" xfId="9603" xr:uid="{00000000-0005-0000-0000-00004E1E0000}"/>
    <cellStyle name="Normal 4 22 8 3" xfId="9602" xr:uid="{00000000-0005-0000-0000-00004F1E0000}"/>
    <cellStyle name="Normal 4 22 9" xfId="7710" xr:uid="{00000000-0005-0000-0000-0000501E0000}"/>
    <cellStyle name="Normal 4 22 9 2" xfId="7711" xr:uid="{00000000-0005-0000-0000-0000511E0000}"/>
    <cellStyle name="Normal 4 22 9 2 2" xfId="9605" xr:uid="{00000000-0005-0000-0000-0000521E0000}"/>
    <cellStyle name="Normal 4 22 9 3" xfId="9604" xr:uid="{00000000-0005-0000-0000-0000531E0000}"/>
    <cellStyle name="Normal 4 23" xfId="7712" xr:uid="{00000000-0005-0000-0000-0000541E0000}"/>
    <cellStyle name="Normal 4 23 2" xfId="7713" xr:uid="{00000000-0005-0000-0000-0000551E0000}"/>
    <cellStyle name="Normal 4 23 2 2" xfId="7714" xr:uid="{00000000-0005-0000-0000-0000561E0000}"/>
    <cellStyle name="Normal 4 23 2 2 2" xfId="9607" xr:uid="{00000000-0005-0000-0000-0000571E0000}"/>
    <cellStyle name="Normal 4 23 2 3" xfId="9606" xr:uid="{00000000-0005-0000-0000-0000581E0000}"/>
    <cellStyle name="Normal 4 23 3" xfId="7715" xr:uid="{00000000-0005-0000-0000-0000591E0000}"/>
    <cellStyle name="Normal 4 23 3 2" xfId="7716" xr:uid="{00000000-0005-0000-0000-00005A1E0000}"/>
    <cellStyle name="Normal 4 23 3 2 2" xfId="9609" xr:uid="{00000000-0005-0000-0000-00005B1E0000}"/>
    <cellStyle name="Normal 4 23 3 3" xfId="9608" xr:uid="{00000000-0005-0000-0000-00005C1E0000}"/>
    <cellStyle name="Normal 4 23 4" xfId="7717" xr:uid="{00000000-0005-0000-0000-00005D1E0000}"/>
    <cellStyle name="Normal 4 23 4 2" xfId="7718" xr:uid="{00000000-0005-0000-0000-00005E1E0000}"/>
    <cellStyle name="Normal 4 23 4 2 2" xfId="9611" xr:uid="{00000000-0005-0000-0000-00005F1E0000}"/>
    <cellStyle name="Normal 4 23 4 3" xfId="9610" xr:uid="{00000000-0005-0000-0000-0000601E0000}"/>
    <cellStyle name="Normal 4 23 5" xfId="7719" xr:uid="{00000000-0005-0000-0000-0000611E0000}"/>
    <cellStyle name="Normal 4 23 5 2" xfId="7720" xr:uid="{00000000-0005-0000-0000-0000621E0000}"/>
    <cellStyle name="Normal 4 23 5 2 2" xfId="9613" xr:uid="{00000000-0005-0000-0000-0000631E0000}"/>
    <cellStyle name="Normal 4 23 5 3" xfId="9612" xr:uid="{00000000-0005-0000-0000-0000641E0000}"/>
    <cellStyle name="Normal 4 23 6" xfId="7721" xr:uid="{00000000-0005-0000-0000-0000651E0000}"/>
    <cellStyle name="Normal 4 23 6 2" xfId="7722" xr:uid="{00000000-0005-0000-0000-0000661E0000}"/>
    <cellStyle name="Normal 4 23 6 2 2" xfId="9615" xr:uid="{00000000-0005-0000-0000-0000671E0000}"/>
    <cellStyle name="Normal 4 23 6 3" xfId="9614" xr:uid="{00000000-0005-0000-0000-0000681E0000}"/>
    <cellStyle name="Normal 4 23 7" xfId="7723" xr:uid="{00000000-0005-0000-0000-0000691E0000}"/>
    <cellStyle name="Normal 4 23 7 2" xfId="7724" xr:uid="{00000000-0005-0000-0000-00006A1E0000}"/>
    <cellStyle name="Normal 4 23 7 2 2" xfId="9617" xr:uid="{00000000-0005-0000-0000-00006B1E0000}"/>
    <cellStyle name="Normal 4 23 7 3" xfId="9616" xr:uid="{00000000-0005-0000-0000-00006C1E0000}"/>
    <cellStyle name="Normal 4 23 8" xfId="7725" xr:uid="{00000000-0005-0000-0000-00006D1E0000}"/>
    <cellStyle name="Normal 4 23 8 2" xfId="7726" xr:uid="{00000000-0005-0000-0000-00006E1E0000}"/>
    <cellStyle name="Normal 4 23 8 2 2" xfId="9619" xr:uid="{00000000-0005-0000-0000-00006F1E0000}"/>
    <cellStyle name="Normal 4 23 8 3" xfId="9618" xr:uid="{00000000-0005-0000-0000-0000701E0000}"/>
    <cellStyle name="Normal 4 23 9" xfId="7727" xr:uid="{00000000-0005-0000-0000-0000711E0000}"/>
    <cellStyle name="Normal 4 23 9 2" xfId="7728" xr:uid="{00000000-0005-0000-0000-0000721E0000}"/>
    <cellStyle name="Normal 4 23 9 2 2" xfId="9621" xr:uid="{00000000-0005-0000-0000-0000731E0000}"/>
    <cellStyle name="Normal 4 23 9 3" xfId="9620" xr:uid="{00000000-0005-0000-0000-0000741E0000}"/>
    <cellStyle name="Normal 4 24" xfId="7729" xr:uid="{00000000-0005-0000-0000-0000751E0000}"/>
    <cellStyle name="Normal 4 24 2" xfId="7730" xr:uid="{00000000-0005-0000-0000-0000761E0000}"/>
    <cellStyle name="Normal 4 24 2 2" xfId="7731" xr:uid="{00000000-0005-0000-0000-0000771E0000}"/>
    <cellStyle name="Normal 4 24 2 2 2" xfId="9623" xr:uid="{00000000-0005-0000-0000-0000781E0000}"/>
    <cellStyle name="Normal 4 24 2 3" xfId="9622" xr:uid="{00000000-0005-0000-0000-0000791E0000}"/>
    <cellStyle name="Normal 4 24 3" xfId="7732" xr:uid="{00000000-0005-0000-0000-00007A1E0000}"/>
    <cellStyle name="Normal 4 24 3 2" xfId="7733" xr:uid="{00000000-0005-0000-0000-00007B1E0000}"/>
    <cellStyle name="Normal 4 24 3 2 2" xfId="9625" xr:uid="{00000000-0005-0000-0000-00007C1E0000}"/>
    <cellStyle name="Normal 4 24 3 3" xfId="9624" xr:uid="{00000000-0005-0000-0000-00007D1E0000}"/>
    <cellStyle name="Normal 4 24 4" xfId="7734" xr:uid="{00000000-0005-0000-0000-00007E1E0000}"/>
    <cellStyle name="Normal 4 24 4 2" xfId="7735" xr:uid="{00000000-0005-0000-0000-00007F1E0000}"/>
    <cellStyle name="Normal 4 24 4 2 2" xfId="9627" xr:uid="{00000000-0005-0000-0000-0000801E0000}"/>
    <cellStyle name="Normal 4 24 4 3" xfId="9626" xr:uid="{00000000-0005-0000-0000-0000811E0000}"/>
    <cellStyle name="Normal 4 24 5" xfId="7736" xr:uid="{00000000-0005-0000-0000-0000821E0000}"/>
    <cellStyle name="Normal 4 24 5 2" xfId="7737" xr:uid="{00000000-0005-0000-0000-0000831E0000}"/>
    <cellStyle name="Normal 4 24 5 2 2" xfId="9629" xr:uid="{00000000-0005-0000-0000-0000841E0000}"/>
    <cellStyle name="Normal 4 24 5 3" xfId="9628" xr:uid="{00000000-0005-0000-0000-0000851E0000}"/>
    <cellStyle name="Normal 4 24 6" xfId="7738" xr:uid="{00000000-0005-0000-0000-0000861E0000}"/>
    <cellStyle name="Normal 4 24 6 2" xfId="7739" xr:uid="{00000000-0005-0000-0000-0000871E0000}"/>
    <cellStyle name="Normal 4 24 6 2 2" xfId="9631" xr:uid="{00000000-0005-0000-0000-0000881E0000}"/>
    <cellStyle name="Normal 4 24 6 3" xfId="9630" xr:uid="{00000000-0005-0000-0000-0000891E0000}"/>
    <cellStyle name="Normal 4 24 7" xfId="7740" xr:uid="{00000000-0005-0000-0000-00008A1E0000}"/>
    <cellStyle name="Normal 4 24 7 2" xfId="7741" xr:uid="{00000000-0005-0000-0000-00008B1E0000}"/>
    <cellStyle name="Normal 4 24 7 2 2" xfId="9633" xr:uid="{00000000-0005-0000-0000-00008C1E0000}"/>
    <cellStyle name="Normal 4 24 7 3" xfId="9632" xr:uid="{00000000-0005-0000-0000-00008D1E0000}"/>
    <cellStyle name="Normal 4 24 8" xfId="7742" xr:uid="{00000000-0005-0000-0000-00008E1E0000}"/>
    <cellStyle name="Normal 4 24 8 2" xfId="7743" xr:uid="{00000000-0005-0000-0000-00008F1E0000}"/>
    <cellStyle name="Normal 4 24 8 2 2" xfId="9635" xr:uid="{00000000-0005-0000-0000-0000901E0000}"/>
    <cellStyle name="Normal 4 24 8 3" xfId="9634" xr:uid="{00000000-0005-0000-0000-0000911E0000}"/>
    <cellStyle name="Normal 4 24 9" xfId="7744" xr:uid="{00000000-0005-0000-0000-0000921E0000}"/>
    <cellStyle name="Normal 4 24 9 2" xfId="7745" xr:uid="{00000000-0005-0000-0000-0000931E0000}"/>
    <cellStyle name="Normal 4 24 9 2 2" xfId="9637" xr:uid="{00000000-0005-0000-0000-0000941E0000}"/>
    <cellStyle name="Normal 4 24 9 3" xfId="9636" xr:uid="{00000000-0005-0000-0000-0000951E0000}"/>
    <cellStyle name="Normal 4 25" xfId="7746" xr:uid="{00000000-0005-0000-0000-0000961E0000}"/>
    <cellStyle name="Normal 4 25 2" xfId="7747" xr:uid="{00000000-0005-0000-0000-0000971E0000}"/>
    <cellStyle name="Normal 4 25 2 2" xfId="7748" xr:uid="{00000000-0005-0000-0000-0000981E0000}"/>
    <cellStyle name="Normal 4 25 2 2 2" xfId="9639" xr:uid="{00000000-0005-0000-0000-0000991E0000}"/>
    <cellStyle name="Normal 4 25 2 3" xfId="9638" xr:uid="{00000000-0005-0000-0000-00009A1E0000}"/>
    <cellStyle name="Normal 4 25 3" xfId="7749" xr:uid="{00000000-0005-0000-0000-00009B1E0000}"/>
    <cellStyle name="Normal 4 25 3 2" xfId="7750" xr:uid="{00000000-0005-0000-0000-00009C1E0000}"/>
    <cellStyle name="Normal 4 25 3 2 2" xfId="9641" xr:uid="{00000000-0005-0000-0000-00009D1E0000}"/>
    <cellStyle name="Normal 4 25 3 3" xfId="9640" xr:uid="{00000000-0005-0000-0000-00009E1E0000}"/>
    <cellStyle name="Normal 4 25 4" xfId="7751" xr:uid="{00000000-0005-0000-0000-00009F1E0000}"/>
    <cellStyle name="Normal 4 25 4 2" xfId="7752" xr:uid="{00000000-0005-0000-0000-0000A01E0000}"/>
    <cellStyle name="Normal 4 25 4 2 2" xfId="9643" xr:uid="{00000000-0005-0000-0000-0000A11E0000}"/>
    <cellStyle name="Normal 4 25 4 3" xfId="9642" xr:uid="{00000000-0005-0000-0000-0000A21E0000}"/>
    <cellStyle name="Normal 4 25 5" xfId="7753" xr:uid="{00000000-0005-0000-0000-0000A31E0000}"/>
    <cellStyle name="Normal 4 25 5 2" xfId="7754" xr:uid="{00000000-0005-0000-0000-0000A41E0000}"/>
    <cellStyle name="Normal 4 25 5 2 2" xfId="9645" xr:uid="{00000000-0005-0000-0000-0000A51E0000}"/>
    <cellStyle name="Normal 4 25 5 3" xfId="9644" xr:uid="{00000000-0005-0000-0000-0000A61E0000}"/>
    <cellStyle name="Normal 4 25 6" xfId="7755" xr:uid="{00000000-0005-0000-0000-0000A71E0000}"/>
    <cellStyle name="Normal 4 25 6 2" xfId="7756" xr:uid="{00000000-0005-0000-0000-0000A81E0000}"/>
    <cellStyle name="Normal 4 25 6 2 2" xfId="9647" xr:uid="{00000000-0005-0000-0000-0000A91E0000}"/>
    <cellStyle name="Normal 4 25 6 3" xfId="9646" xr:uid="{00000000-0005-0000-0000-0000AA1E0000}"/>
    <cellStyle name="Normal 4 25 7" xfId="7757" xr:uid="{00000000-0005-0000-0000-0000AB1E0000}"/>
    <cellStyle name="Normal 4 25 7 2" xfId="7758" xr:uid="{00000000-0005-0000-0000-0000AC1E0000}"/>
    <cellStyle name="Normal 4 25 7 2 2" xfId="9649" xr:uid="{00000000-0005-0000-0000-0000AD1E0000}"/>
    <cellStyle name="Normal 4 25 7 3" xfId="9648" xr:uid="{00000000-0005-0000-0000-0000AE1E0000}"/>
    <cellStyle name="Normal 4 25 8" xfId="7759" xr:uid="{00000000-0005-0000-0000-0000AF1E0000}"/>
    <cellStyle name="Normal 4 25 8 2" xfId="7760" xr:uid="{00000000-0005-0000-0000-0000B01E0000}"/>
    <cellStyle name="Normal 4 25 8 2 2" xfId="9651" xr:uid="{00000000-0005-0000-0000-0000B11E0000}"/>
    <cellStyle name="Normal 4 25 8 3" xfId="9650" xr:uid="{00000000-0005-0000-0000-0000B21E0000}"/>
    <cellStyle name="Normal 4 25 9" xfId="7761" xr:uid="{00000000-0005-0000-0000-0000B31E0000}"/>
    <cellStyle name="Normal 4 25 9 2" xfId="7762" xr:uid="{00000000-0005-0000-0000-0000B41E0000}"/>
    <cellStyle name="Normal 4 25 9 2 2" xfId="9653" xr:uid="{00000000-0005-0000-0000-0000B51E0000}"/>
    <cellStyle name="Normal 4 25 9 3" xfId="9652" xr:uid="{00000000-0005-0000-0000-0000B61E0000}"/>
    <cellStyle name="Normal 4 26" xfId="7763" xr:uid="{00000000-0005-0000-0000-0000B71E0000}"/>
    <cellStyle name="Normal 4 26 2" xfId="7764" xr:uid="{00000000-0005-0000-0000-0000B81E0000}"/>
    <cellStyle name="Normal 4 26 2 2" xfId="7765" xr:uid="{00000000-0005-0000-0000-0000B91E0000}"/>
    <cellStyle name="Normal 4 26 2 2 2" xfId="9655" xr:uid="{00000000-0005-0000-0000-0000BA1E0000}"/>
    <cellStyle name="Normal 4 26 2 3" xfId="9654" xr:uid="{00000000-0005-0000-0000-0000BB1E0000}"/>
    <cellStyle name="Normal 4 26 3" xfId="7766" xr:uid="{00000000-0005-0000-0000-0000BC1E0000}"/>
    <cellStyle name="Normal 4 26 3 2" xfId="7767" xr:uid="{00000000-0005-0000-0000-0000BD1E0000}"/>
    <cellStyle name="Normal 4 26 3 2 2" xfId="9657" xr:uid="{00000000-0005-0000-0000-0000BE1E0000}"/>
    <cellStyle name="Normal 4 26 3 3" xfId="9656" xr:uid="{00000000-0005-0000-0000-0000BF1E0000}"/>
    <cellStyle name="Normal 4 26 4" xfId="7768" xr:uid="{00000000-0005-0000-0000-0000C01E0000}"/>
    <cellStyle name="Normal 4 26 4 2" xfId="7769" xr:uid="{00000000-0005-0000-0000-0000C11E0000}"/>
    <cellStyle name="Normal 4 26 4 2 2" xfId="9659" xr:uid="{00000000-0005-0000-0000-0000C21E0000}"/>
    <cellStyle name="Normal 4 26 4 3" xfId="9658" xr:uid="{00000000-0005-0000-0000-0000C31E0000}"/>
    <cellStyle name="Normal 4 26 5" xfId="7770" xr:uid="{00000000-0005-0000-0000-0000C41E0000}"/>
    <cellStyle name="Normal 4 26 5 2" xfId="7771" xr:uid="{00000000-0005-0000-0000-0000C51E0000}"/>
    <cellStyle name="Normal 4 26 5 2 2" xfId="9661" xr:uid="{00000000-0005-0000-0000-0000C61E0000}"/>
    <cellStyle name="Normal 4 26 5 3" xfId="9660" xr:uid="{00000000-0005-0000-0000-0000C71E0000}"/>
    <cellStyle name="Normal 4 26 6" xfId="7772" xr:uid="{00000000-0005-0000-0000-0000C81E0000}"/>
    <cellStyle name="Normal 4 26 6 2" xfId="7773" xr:uid="{00000000-0005-0000-0000-0000C91E0000}"/>
    <cellStyle name="Normal 4 26 6 2 2" xfId="9663" xr:uid="{00000000-0005-0000-0000-0000CA1E0000}"/>
    <cellStyle name="Normal 4 26 6 3" xfId="9662" xr:uid="{00000000-0005-0000-0000-0000CB1E0000}"/>
    <cellStyle name="Normal 4 26 7" xfId="7774" xr:uid="{00000000-0005-0000-0000-0000CC1E0000}"/>
    <cellStyle name="Normal 4 26 7 2" xfId="7775" xr:uid="{00000000-0005-0000-0000-0000CD1E0000}"/>
    <cellStyle name="Normal 4 26 7 2 2" xfId="9665" xr:uid="{00000000-0005-0000-0000-0000CE1E0000}"/>
    <cellStyle name="Normal 4 26 7 3" xfId="9664" xr:uid="{00000000-0005-0000-0000-0000CF1E0000}"/>
    <cellStyle name="Normal 4 26 8" xfId="7776" xr:uid="{00000000-0005-0000-0000-0000D01E0000}"/>
    <cellStyle name="Normal 4 26 8 2" xfId="7777" xr:uid="{00000000-0005-0000-0000-0000D11E0000}"/>
    <cellStyle name="Normal 4 26 8 2 2" xfId="9667" xr:uid="{00000000-0005-0000-0000-0000D21E0000}"/>
    <cellStyle name="Normal 4 26 8 3" xfId="9666" xr:uid="{00000000-0005-0000-0000-0000D31E0000}"/>
    <cellStyle name="Normal 4 26 9" xfId="7778" xr:uid="{00000000-0005-0000-0000-0000D41E0000}"/>
    <cellStyle name="Normal 4 26 9 2" xfId="7779" xr:uid="{00000000-0005-0000-0000-0000D51E0000}"/>
    <cellStyle name="Normal 4 26 9 2 2" xfId="9669" xr:uid="{00000000-0005-0000-0000-0000D61E0000}"/>
    <cellStyle name="Normal 4 26 9 3" xfId="9668" xr:uid="{00000000-0005-0000-0000-0000D71E0000}"/>
    <cellStyle name="Normal 4 27" xfId="7780" xr:uid="{00000000-0005-0000-0000-0000D81E0000}"/>
    <cellStyle name="Normal 4 27 2" xfId="7781" xr:uid="{00000000-0005-0000-0000-0000D91E0000}"/>
    <cellStyle name="Normal 4 27 2 2" xfId="7782" xr:uid="{00000000-0005-0000-0000-0000DA1E0000}"/>
    <cellStyle name="Normal 4 27 2 2 2" xfId="9671" xr:uid="{00000000-0005-0000-0000-0000DB1E0000}"/>
    <cellStyle name="Normal 4 27 2 3" xfId="9670" xr:uid="{00000000-0005-0000-0000-0000DC1E0000}"/>
    <cellStyle name="Normal 4 27 3" xfId="7783" xr:uid="{00000000-0005-0000-0000-0000DD1E0000}"/>
    <cellStyle name="Normal 4 27 3 2" xfId="7784" xr:uid="{00000000-0005-0000-0000-0000DE1E0000}"/>
    <cellStyle name="Normal 4 27 3 2 2" xfId="9673" xr:uid="{00000000-0005-0000-0000-0000DF1E0000}"/>
    <cellStyle name="Normal 4 27 3 3" xfId="9672" xr:uid="{00000000-0005-0000-0000-0000E01E0000}"/>
    <cellStyle name="Normal 4 27 4" xfId="7785" xr:uid="{00000000-0005-0000-0000-0000E11E0000}"/>
    <cellStyle name="Normal 4 27 4 2" xfId="7786" xr:uid="{00000000-0005-0000-0000-0000E21E0000}"/>
    <cellStyle name="Normal 4 27 4 2 2" xfId="9675" xr:uid="{00000000-0005-0000-0000-0000E31E0000}"/>
    <cellStyle name="Normal 4 27 4 3" xfId="9674" xr:uid="{00000000-0005-0000-0000-0000E41E0000}"/>
    <cellStyle name="Normal 4 27 5" xfId="7787" xr:uid="{00000000-0005-0000-0000-0000E51E0000}"/>
    <cellStyle name="Normal 4 27 5 2" xfId="7788" xr:uid="{00000000-0005-0000-0000-0000E61E0000}"/>
    <cellStyle name="Normal 4 27 5 2 2" xfId="9677" xr:uid="{00000000-0005-0000-0000-0000E71E0000}"/>
    <cellStyle name="Normal 4 27 5 3" xfId="9676" xr:uid="{00000000-0005-0000-0000-0000E81E0000}"/>
    <cellStyle name="Normal 4 27 6" xfId="7789" xr:uid="{00000000-0005-0000-0000-0000E91E0000}"/>
    <cellStyle name="Normal 4 27 6 2" xfId="7790" xr:uid="{00000000-0005-0000-0000-0000EA1E0000}"/>
    <cellStyle name="Normal 4 27 6 2 2" xfId="9679" xr:uid="{00000000-0005-0000-0000-0000EB1E0000}"/>
    <cellStyle name="Normal 4 27 6 3" xfId="9678" xr:uid="{00000000-0005-0000-0000-0000EC1E0000}"/>
    <cellStyle name="Normal 4 27 7" xfId="7791" xr:uid="{00000000-0005-0000-0000-0000ED1E0000}"/>
    <cellStyle name="Normal 4 27 7 2" xfId="7792" xr:uid="{00000000-0005-0000-0000-0000EE1E0000}"/>
    <cellStyle name="Normal 4 27 7 2 2" xfId="9681" xr:uid="{00000000-0005-0000-0000-0000EF1E0000}"/>
    <cellStyle name="Normal 4 27 7 3" xfId="9680" xr:uid="{00000000-0005-0000-0000-0000F01E0000}"/>
    <cellStyle name="Normal 4 27 8" xfId="7793" xr:uid="{00000000-0005-0000-0000-0000F11E0000}"/>
    <cellStyle name="Normal 4 27 8 2" xfId="7794" xr:uid="{00000000-0005-0000-0000-0000F21E0000}"/>
    <cellStyle name="Normal 4 27 8 2 2" xfId="9683" xr:uid="{00000000-0005-0000-0000-0000F31E0000}"/>
    <cellStyle name="Normal 4 27 8 3" xfId="9682" xr:uid="{00000000-0005-0000-0000-0000F41E0000}"/>
    <cellStyle name="Normal 4 27 9" xfId="7795" xr:uid="{00000000-0005-0000-0000-0000F51E0000}"/>
    <cellStyle name="Normal 4 27 9 2" xfId="7796" xr:uid="{00000000-0005-0000-0000-0000F61E0000}"/>
    <cellStyle name="Normal 4 27 9 2 2" xfId="9685" xr:uid="{00000000-0005-0000-0000-0000F71E0000}"/>
    <cellStyle name="Normal 4 27 9 3" xfId="9684" xr:uid="{00000000-0005-0000-0000-0000F81E0000}"/>
    <cellStyle name="Normal 4 28" xfId="7797" xr:uid="{00000000-0005-0000-0000-0000F91E0000}"/>
    <cellStyle name="Normal 4 28 2" xfId="7798" xr:uid="{00000000-0005-0000-0000-0000FA1E0000}"/>
    <cellStyle name="Normal 4 28 2 2" xfId="7799" xr:uid="{00000000-0005-0000-0000-0000FB1E0000}"/>
    <cellStyle name="Normal 4 28 2 2 2" xfId="9687" xr:uid="{00000000-0005-0000-0000-0000FC1E0000}"/>
    <cellStyle name="Normal 4 28 2 3" xfId="9686" xr:uid="{00000000-0005-0000-0000-0000FD1E0000}"/>
    <cellStyle name="Normal 4 28 3" xfId="7800" xr:uid="{00000000-0005-0000-0000-0000FE1E0000}"/>
    <cellStyle name="Normal 4 28 3 2" xfId="7801" xr:uid="{00000000-0005-0000-0000-0000FF1E0000}"/>
    <cellStyle name="Normal 4 28 3 2 2" xfId="9689" xr:uid="{00000000-0005-0000-0000-0000001F0000}"/>
    <cellStyle name="Normal 4 28 3 3" xfId="9688" xr:uid="{00000000-0005-0000-0000-0000011F0000}"/>
    <cellStyle name="Normal 4 28 4" xfId="7802" xr:uid="{00000000-0005-0000-0000-0000021F0000}"/>
    <cellStyle name="Normal 4 28 4 2" xfId="7803" xr:uid="{00000000-0005-0000-0000-0000031F0000}"/>
    <cellStyle name="Normal 4 28 4 2 2" xfId="9691" xr:uid="{00000000-0005-0000-0000-0000041F0000}"/>
    <cellStyle name="Normal 4 28 4 3" xfId="9690" xr:uid="{00000000-0005-0000-0000-0000051F0000}"/>
    <cellStyle name="Normal 4 28 5" xfId="7804" xr:uid="{00000000-0005-0000-0000-0000061F0000}"/>
    <cellStyle name="Normal 4 28 5 2" xfId="7805" xr:uid="{00000000-0005-0000-0000-0000071F0000}"/>
    <cellStyle name="Normal 4 28 5 2 2" xfId="9693" xr:uid="{00000000-0005-0000-0000-0000081F0000}"/>
    <cellStyle name="Normal 4 28 5 3" xfId="9692" xr:uid="{00000000-0005-0000-0000-0000091F0000}"/>
    <cellStyle name="Normal 4 28 6" xfId="7806" xr:uid="{00000000-0005-0000-0000-00000A1F0000}"/>
    <cellStyle name="Normal 4 28 6 2" xfId="7807" xr:uid="{00000000-0005-0000-0000-00000B1F0000}"/>
    <cellStyle name="Normal 4 28 6 2 2" xfId="9695" xr:uid="{00000000-0005-0000-0000-00000C1F0000}"/>
    <cellStyle name="Normal 4 28 6 3" xfId="9694" xr:uid="{00000000-0005-0000-0000-00000D1F0000}"/>
    <cellStyle name="Normal 4 28 7" xfId="7808" xr:uid="{00000000-0005-0000-0000-00000E1F0000}"/>
    <cellStyle name="Normal 4 28 7 2" xfId="7809" xr:uid="{00000000-0005-0000-0000-00000F1F0000}"/>
    <cellStyle name="Normal 4 28 7 2 2" xfId="9697" xr:uid="{00000000-0005-0000-0000-0000101F0000}"/>
    <cellStyle name="Normal 4 28 7 3" xfId="9696" xr:uid="{00000000-0005-0000-0000-0000111F0000}"/>
    <cellStyle name="Normal 4 28 8" xfId="7810" xr:uid="{00000000-0005-0000-0000-0000121F0000}"/>
    <cellStyle name="Normal 4 28 8 2" xfId="7811" xr:uid="{00000000-0005-0000-0000-0000131F0000}"/>
    <cellStyle name="Normal 4 28 8 2 2" xfId="9699" xr:uid="{00000000-0005-0000-0000-0000141F0000}"/>
    <cellStyle name="Normal 4 28 8 3" xfId="9698" xr:uid="{00000000-0005-0000-0000-0000151F0000}"/>
    <cellStyle name="Normal 4 28 9" xfId="7812" xr:uid="{00000000-0005-0000-0000-0000161F0000}"/>
    <cellStyle name="Normal 4 28 9 2" xfId="7813" xr:uid="{00000000-0005-0000-0000-0000171F0000}"/>
    <cellStyle name="Normal 4 28 9 2 2" xfId="9701" xr:uid="{00000000-0005-0000-0000-0000181F0000}"/>
    <cellStyle name="Normal 4 28 9 3" xfId="9700" xr:uid="{00000000-0005-0000-0000-0000191F0000}"/>
    <cellStyle name="Normal 4 29" xfId="7814" xr:uid="{00000000-0005-0000-0000-00001A1F0000}"/>
    <cellStyle name="Normal 4 29 2" xfId="7815" xr:uid="{00000000-0005-0000-0000-00001B1F0000}"/>
    <cellStyle name="Normal 4 29 2 2" xfId="7816" xr:uid="{00000000-0005-0000-0000-00001C1F0000}"/>
    <cellStyle name="Normal 4 29 2 2 2" xfId="9703" xr:uid="{00000000-0005-0000-0000-00001D1F0000}"/>
    <cellStyle name="Normal 4 29 2 3" xfId="9702" xr:uid="{00000000-0005-0000-0000-00001E1F0000}"/>
    <cellStyle name="Normal 4 29 3" xfId="7817" xr:uid="{00000000-0005-0000-0000-00001F1F0000}"/>
    <cellStyle name="Normal 4 29 3 2" xfId="7818" xr:uid="{00000000-0005-0000-0000-0000201F0000}"/>
    <cellStyle name="Normal 4 29 3 2 2" xfId="9705" xr:uid="{00000000-0005-0000-0000-0000211F0000}"/>
    <cellStyle name="Normal 4 29 3 3" xfId="9704" xr:uid="{00000000-0005-0000-0000-0000221F0000}"/>
    <cellStyle name="Normal 4 29 4" xfId="7819" xr:uid="{00000000-0005-0000-0000-0000231F0000}"/>
    <cellStyle name="Normal 4 29 4 2" xfId="7820" xr:uid="{00000000-0005-0000-0000-0000241F0000}"/>
    <cellStyle name="Normal 4 29 4 2 2" xfId="9707" xr:uid="{00000000-0005-0000-0000-0000251F0000}"/>
    <cellStyle name="Normal 4 29 4 3" xfId="9706" xr:uid="{00000000-0005-0000-0000-0000261F0000}"/>
    <cellStyle name="Normal 4 29 5" xfId="7821" xr:uid="{00000000-0005-0000-0000-0000271F0000}"/>
    <cellStyle name="Normal 4 29 5 2" xfId="7822" xr:uid="{00000000-0005-0000-0000-0000281F0000}"/>
    <cellStyle name="Normal 4 29 5 2 2" xfId="9709" xr:uid="{00000000-0005-0000-0000-0000291F0000}"/>
    <cellStyle name="Normal 4 29 5 3" xfId="9708" xr:uid="{00000000-0005-0000-0000-00002A1F0000}"/>
    <cellStyle name="Normal 4 29 6" xfId="7823" xr:uid="{00000000-0005-0000-0000-00002B1F0000}"/>
    <cellStyle name="Normal 4 29 6 2" xfId="7824" xr:uid="{00000000-0005-0000-0000-00002C1F0000}"/>
    <cellStyle name="Normal 4 29 6 2 2" xfId="9711" xr:uid="{00000000-0005-0000-0000-00002D1F0000}"/>
    <cellStyle name="Normal 4 29 6 3" xfId="9710" xr:uid="{00000000-0005-0000-0000-00002E1F0000}"/>
    <cellStyle name="Normal 4 29 7" xfId="7825" xr:uid="{00000000-0005-0000-0000-00002F1F0000}"/>
    <cellStyle name="Normal 4 29 7 2" xfId="7826" xr:uid="{00000000-0005-0000-0000-0000301F0000}"/>
    <cellStyle name="Normal 4 29 7 2 2" xfId="9713" xr:uid="{00000000-0005-0000-0000-0000311F0000}"/>
    <cellStyle name="Normal 4 29 7 3" xfId="9712" xr:uid="{00000000-0005-0000-0000-0000321F0000}"/>
    <cellStyle name="Normal 4 29 8" xfId="7827" xr:uid="{00000000-0005-0000-0000-0000331F0000}"/>
    <cellStyle name="Normal 4 29 8 2" xfId="7828" xr:uid="{00000000-0005-0000-0000-0000341F0000}"/>
    <cellStyle name="Normal 4 29 8 2 2" xfId="9715" xr:uid="{00000000-0005-0000-0000-0000351F0000}"/>
    <cellStyle name="Normal 4 29 8 3" xfId="9714" xr:uid="{00000000-0005-0000-0000-0000361F0000}"/>
    <cellStyle name="Normal 4 29 9" xfId="7829" xr:uid="{00000000-0005-0000-0000-0000371F0000}"/>
    <cellStyle name="Normal 4 29 9 2" xfId="7830" xr:uid="{00000000-0005-0000-0000-0000381F0000}"/>
    <cellStyle name="Normal 4 29 9 2 2" xfId="9717" xr:uid="{00000000-0005-0000-0000-0000391F0000}"/>
    <cellStyle name="Normal 4 29 9 3" xfId="9716" xr:uid="{00000000-0005-0000-0000-00003A1F0000}"/>
    <cellStyle name="Normal 4 3" xfId="1357" xr:uid="{00000000-0005-0000-0000-00003B1F0000}"/>
    <cellStyle name="Normal 4 3 2" xfId="7831" xr:uid="{00000000-0005-0000-0000-00003C1F0000}"/>
    <cellStyle name="Normal 4 3 2 2" xfId="7832" xr:uid="{00000000-0005-0000-0000-00003D1F0000}"/>
    <cellStyle name="Normal 4 3 2 2 2" xfId="9719" xr:uid="{00000000-0005-0000-0000-00003E1F0000}"/>
    <cellStyle name="Normal 4 3 2 3" xfId="9718" xr:uid="{00000000-0005-0000-0000-00003F1F0000}"/>
    <cellStyle name="Normal 4 3 3" xfId="7833" xr:uid="{00000000-0005-0000-0000-0000401F0000}"/>
    <cellStyle name="Normal 4 3 3 2" xfId="7834" xr:uid="{00000000-0005-0000-0000-0000411F0000}"/>
    <cellStyle name="Normal 4 3 3 2 2" xfId="9721" xr:uid="{00000000-0005-0000-0000-0000421F0000}"/>
    <cellStyle name="Normal 4 3 3 3" xfId="9720" xr:uid="{00000000-0005-0000-0000-0000431F0000}"/>
    <cellStyle name="Normal 4 3 4" xfId="7835" xr:uid="{00000000-0005-0000-0000-0000441F0000}"/>
    <cellStyle name="Normal 4 3 4 2" xfId="7836" xr:uid="{00000000-0005-0000-0000-0000451F0000}"/>
    <cellStyle name="Normal 4 3 4 2 2" xfId="9723" xr:uid="{00000000-0005-0000-0000-0000461F0000}"/>
    <cellStyle name="Normal 4 3 4 3" xfId="9722" xr:uid="{00000000-0005-0000-0000-0000471F0000}"/>
    <cellStyle name="Normal 4 3 5" xfId="7837" xr:uid="{00000000-0005-0000-0000-0000481F0000}"/>
    <cellStyle name="Normal 4 3 5 2" xfId="7838" xr:uid="{00000000-0005-0000-0000-0000491F0000}"/>
    <cellStyle name="Normal 4 3 5 2 2" xfId="9725" xr:uid="{00000000-0005-0000-0000-00004A1F0000}"/>
    <cellStyle name="Normal 4 3 5 3" xfId="9724" xr:uid="{00000000-0005-0000-0000-00004B1F0000}"/>
    <cellStyle name="Normal 4 3 6" xfId="7839" xr:uid="{00000000-0005-0000-0000-00004C1F0000}"/>
    <cellStyle name="Normal 4 3 6 2" xfId="7840" xr:uid="{00000000-0005-0000-0000-00004D1F0000}"/>
    <cellStyle name="Normal 4 3 6 2 2" xfId="9727" xr:uid="{00000000-0005-0000-0000-00004E1F0000}"/>
    <cellStyle name="Normal 4 3 6 3" xfId="9726" xr:uid="{00000000-0005-0000-0000-00004F1F0000}"/>
    <cellStyle name="Normal 4 3 7" xfId="7841" xr:uid="{00000000-0005-0000-0000-0000501F0000}"/>
    <cellStyle name="Normal 4 3 7 2" xfId="7842" xr:uid="{00000000-0005-0000-0000-0000511F0000}"/>
    <cellStyle name="Normal 4 3 7 2 2" xfId="9729" xr:uid="{00000000-0005-0000-0000-0000521F0000}"/>
    <cellStyle name="Normal 4 3 7 3" xfId="9728" xr:uid="{00000000-0005-0000-0000-0000531F0000}"/>
    <cellStyle name="Normal 4 3 8" xfId="7843" xr:uid="{00000000-0005-0000-0000-0000541F0000}"/>
    <cellStyle name="Normal 4 3 8 2" xfId="7844" xr:uid="{00000000-0005-0000-0000-0000551F0000}"/>
    <cellStyle name="Normal 4 3 8 2 2" xfId="9731" xr:uid="{00000000-0005-0000-0000-0000561F0000}"/>
    <cellStyle name="Normal 4 3 8 3" xfId="9730" xr:uid="{00000000-0005-0000-0000-0000571F0000}"/>
    <cellStyle name="Normal 4 3 9" xfId="7845" xr:uid="{00000000-0005-0000-0000-0000581F0000}"/>
    <cellStyle name="Normal 4 3 9 2" xfId="7846" xr:uid="{00000000-0005-0000-0000-0000591F0000}"/>
    <cellStyle name="Normal 4 3 9 2 2" xfId="9733" xr:uid="{00000000-0005-0000-0000-00005A1F0000}"/>
    <cellStyle name="Normal 4 3 9 3" xfId="9732" xr:uid="{00000000-0005-0000-0000-00005B1F0000}"/>
    <cellStyle name="Normal 4 30" xfId="7847" xr:uid="{00000000-0005-0000-0000-00005C1F0000}"/>
    <cellStyle name="Normal 4 30 2" xfId="7848" xr:uid="{00000000-0005-0000-0000-00005D1F0000}"/>
    <cellStyle name="Normal 4 30 2 2" xfId="7849" xr:uid="{00000000-0005-0000-0000-00005E1F0000}"/>
    <cellStyle name="Normal 4 30 2 2 2" xfId="9735" xr:uid="{00000000-0005-0000-0000-00005F1F0000}"/>
    <cellStyle name="Normal 4 30 2 3" xfId="9734" xr:uid="{00000000-0005-0000-0000-0000601F0000}"/>
    <cellStyle name="Normal 4 30 3" xfId="7850" xr:uid="{00000000-0005-0000-0000-0000611F0000}"/>
    <cellStyle name="Normal 4 30 3 2" xfId="7851" xr:uid="{00000000-0005-0000-0000-0000621F0000}"/>
    <cellStyle name="Normal 4 30 3 2 2" xfId="9737" xr:uid="{00000000-0005-0000-0000-0000631F0000}"/>
    <cellStyle name="Normal 4 30 3 3" xfId="9736" xr:uid="{00000000-0005-0000-0000-0000641F0000}"/>
    <cellStyle name="Normal 4 30 4" xfId="7852" xr:uid="{00000000-0005-0000-0000-0000651F0000}"/>
    <cellStyle name="Normal 4 30 4 2" xfId="7853" xr:uid="{00000000-0005-0000-0000-0000661F0000}"/>
    <cellStyle name="Normal 4 30 4 2 2" xfId="9739" xr:uid="{00000000-0005-0000-0000-0000671F0000}"/>
    <cellStyle name="Normal 4 30 4 3" xfId="9738" xr:uid="{00000000-0005-0000-0000-0000681F0000}"/>
    <cellStyle name="Normal 4 30 5" xfId="7854" xr:uid="{00000000-0005-0000-0000-0000691F0000}"/>
    <cellStyle name="Normal 4 30 5 2" xfId="7855" xr:uid="{00000000-0005-0000-0000-00006A1F0000}"/>
    <cellStyle name="Normal 4 30 5 2 2" xfId="9741" xr:uid="{00000000-0005-0000-0000-00006B1F0000}"/>
    <cellStyle name="Normal 4 30 5 3" xfId="9740" xr:uid="{00000000-0005-0000-0000-00006C1F0000}"/>
    <cellStyle name="Normal 4 30 6" xfId="7856" xr:uid="{00000000-0005-0000-0000-00006D1F0000}"/>
    <cellStyle name="Normal 4 30 6 2" xfId="7857" xr:uid="{00000000-0005-0000-0000-00006E1F0000}"/>
    <cellStyle name="Normal 4 30 6 2 2" xfId="9743" xr:uid="{00000000-0005-0000-0000-00006F1F0000}"/>
    <cellStyle name="Normal 4 30 6 3" xfId="9742" xr:uid="{00000000-0005-0000-0000-0000701F0000}"/>
    <cellStyle name="Normal 4 30 7" xfId="7858" xr:uid="{00000000-0005-0000-0000-0000711F0000}"/>
    <cellStyle name="Normal 4 30 7 2" xfId="7859" xr:uid="{00000000-0005-0000-0000-0000721F0000}"/>
    <cellStyle name="Normal 4 30 7 2 2" xfId="9745" xr:uid="{00000000-0005-0000-0000-0000731F0000}"/>
    <cellStyle name="Normal 4 30 7 3" xfId="9744" xr:uid="{00000000-0005-0000-0000-0000741F0000}"/>
    <cellStyle name="Normal 4 30 8" xfId="7860" xr:uid="{00000000-0005-0000-0000-0000751F0000}"/>
    <cellStyle name="Normal 4 30 8 2" xfId="7861" xr:uid="{00000000-0005-0000-0000-0000761F0000}"/>
    <cellStyle name="Normal 4 30 8 2 2" xfId="9747" xr:uid="{00000000-0005-0000-0000-0000771F0000}"/>
    <cellStyle name="Normal 4 30 8 3" xfId="9746" xr:uid="{00000000-0005-0000-0000-0000781F0000}"/>
    <cellStyle name="Normal 4 30 9" xfId="7862" xr:uid="{00000000-0005-0000-0000-0000791F0000}"/>
    <cellStyle name="Normal 4 30 9 2" xfId="7863" xr:uid="{00000000-0005-0000-0000-00007A1F0000}"/>
    <cellStyle name="Normal 4 30 9 2 2" xfId="9749" xr:uid="{00000000-0005-0000-0000-00007B1F0000}"/>
    <cellStyle name="Normal 4 30 9 3" xfId="9748" xr:uid="{00000000-0005-0000-0000-00007C1F0000}"/>
    <cellStyle name="Normal 4 31" xfId="7864" xr:uid="{00000000-0005-0000-0000-00007D1F0000}"/>
    <cellStyle name="Normal 4 31 2" xfId="7865" xr:uid="{00000000-0005-0000-0000-00007E1F0000}"/>
    <cellStyle name="Normal 4 31 2 2" xfId="7866" xr:uid="{00000000-0005-0000-0000-00007F1F0000}"/>
    <cellStyle name="Normal 4 31 2 2 2" xfId="9751" xr:uid="{00000000-0005-0000-0000-0000801F0000}"/>
    <cellStyle name="Normal 4 31 2 3" xfId="9750" xr:uid="{00000000-0005-0000-0000-0000811F0000}"/>
    <cellStyle name="Normal 4 31 3" xfId="7867" xr:uid="{00000000-0005-0000-0000-0000821F0000}"/>
    <cellStyle name="Normal 4 31 3 2" xfId="7868" xr:uid="{00000000-0005-0000-0000-0000831F0000}"/>
    <cellStyle name="Normal 4 31 3 2 2" xfId="9753" xr:uid="{00000000-0005-0000-0000-0000841F0000}"/>
    <cellStyle name="Normal 4 31 3 3" xfId="9752" xr:uid="{00000000-0005-0000-0000-0000851F0000}"/>
    <cellStyle name="Normal 4 31 4" xfId="7869" xr:uid="{00000000-0005-0000-0000-0000861F0000}"/>
    <cellStyle name="Normal 4 31 4 2" xfId="7870" xr:uid="{00000000-0005-0000-0000-0000871F0000}"/>
    <cellStyle name="Normal 4 31 4 2 2" xfId="9755" xr:uid="{00000000-0005-0000-0000-0000881F0000}"/>
    <cellStyle name="Normal 4 31 4 3" xfId="9754" xr:uid="{00000000-0005-0000-0000-0000891F0000}"/>
    <cellStyle name="Normal 4 31 5" xfId="7871" xr:uid="{00000000-0005-0000-0000-00008A1F0000}"/>
    <cellStyle name="Normal 4 31 5 2" xfId="7872" xr:uid="{00000000-0005-0000-0000-00008B1F0000}"/>
    <cellStyle name="Normal 4 31 5 2 2" xfId="9757" xr:uid="{00000000-0005-0000-0000-00008C1F0000}"/>
    <cellStyle name="Normal 4 31 5 3" xfId="9756" xr:uid="{00000000-0005-0000-0000-00008D1F0000}"/>
    <cellStyle name="Normal 4 31 6" xfId="7873" xr:uid="{00000000-0005-0000-0000-00008E1F0000}"/>
    <cellStyle name="Normal 4 31 6 2" xfId="7874" xr:uid="{00000000-0005-0000-0000-00008F1F0000}"/>
    <cellStyle name="Normal 4 31 6 2 2" xfId="9759" xr:uid="{00000000-0005-0000-0000-0000901F0000}"/>
    <cellStyle name="Normal 4 31 6 3" xfId="9758" xr:uid="{00000000-0005-0000-0000-0000911F0000}"/>
    <cellStyle name="Normal 4 31 7" xfId="7875" xr:uid="{00000000-0005-0000-0000-0000921F0000}"/>
    <cellStyle name="Normal 4 31 7 2" xfId="7876" xr:uid="{00000000-0005-0000-0000-0000931F0000}"/>
    <cellStyle name="Normal 4 31 7 2 2" xfId="9761" xr:uid="{00000000-0005-0000-0000-0000941F0000}"/>
    <cellStyle name="Normal 4 31 7 3" xfId="9760" xr:uid="{00000000-0005-0000-0000-0000951F0000}"/>
    <cellStyle name="Normal 4 31 8" xfId="7877" xr:uid="{00000000-0005-0000-0000-0000961F0000}"/>
    <cellStyle name="Normal 4 31 8 2" xfId="7878" xr:uid="{00000000-0005-0000-0000-0000971F0000}"/>
    <cellStyle name="Normal 4 31 8 2 2" xfId="9763" xr:uid="{00000000-0005-0000-0000-0000981F0000}"/>
    <cellStyle name="Normal 4 31 8 3" xfId="9762" xr:uid="{00000000-0005-0000-0000-0000991F0000}"/>
    <cellStyle name="Normal 4 31 9" xfId="7879" xr:uid="{00000000-0005-0000-0000-00009A1F0000}"/>
    <cellStyle name="Normal 4 31 9 2" xfId="7880" xr:uid="{00000000-0005-0000-0000-00009B1F0000}"/>
    <cellStyle name="Normal 4 31 9 2 2" xfId="9765" xr:uid="{00000000-0005-0000-0000-00009C1F0000}"/>
    <cellStyle name="Normal 4 31 9 3" xfId="9764" xr:uid="{00000000-0005-0000-0000-00009D1F0000}"/>
    <cellStyle name="Normal 4 32" xfId="7881" xr:uid="{00000000-0005-0000-0000-00009E1F0000}"/>
    <cellStyle name="Normal 4 32 2" xfId="7882" xr:uid="{00000000-0005-0000-0000-00009F1F0000}"/>
    <cellStyle name="Normal 4 32 2 2" xfId="7883" xr:uid="{00000000-0005-0000-0000-0000A01F0000}"/>
    <cellStyle name="Normal 4 32 2 2 2" xfId="9767" xr:uid="{00000000-0005-0000-0000-0000A11F0000}"/>
    <cellStyle name="Normal 4 32 2 3" xfId="9766" xr:uid="{00000000-0005-0000-0000-0000A21F0000}"/>
    <cellStyle name="Normal 4 32 3" xfId="7884" xr:uid="{00000000-0005-0000-0000-0000A31F0000}"/>
    <cellStyle name="Normal 4 32 3 2" xfId="7885" xr:uid="{00000000-0005-0000-0000-0000A41F0000}"/>
    <cellStyle name="Normal 4 32 3 2 2" xfId="9769" xr:uid="{00000000-0005-0000-0000-0000A51F0000}"/>
    <cellStyle name="Normal 4 32 3 3" xfId="9768" xr:uid="{00000000-0005-0000-0000-0000A61F0000}"/>
    <cellStyle name="Normal 4 32 4" xfId="7886" xr:uid="{00000000-0005-0000-0000-0000A71F0000}"/>
    <cellStyle name="Normal 4 32 4 2" xfId="7887" xr:uid="{00000000-0005-0000-0000-0000A81F0000}"/>
    <cellStyle name="Normal 4 32 4 2 2" xfId="9771" xr:uid="{00000000-0005-0000-0000-0000A91F0000}"/>
    <cellStyle name="Normal 4 32 4 3" xfId="9770" xr:uid="{00000000-0005-0000-0000-0000AA1F0000}"/>
    <cellStyle name="Normal 4 32 5" xfId="7888" xr:uid="{00000000-0005-0000-0000-0000AB1F0000}"/>
    <cellStyle name="Normal 4 32 5 2" xfId="7889" xr:uid="{00000000-0005-0000-0000-0000AC1F0000}"/>
    <cellStyle name="Normal 4 32 5 2 2" xfId="9773" xr:uid="{00000000-0005-0000-0000-0000AD1F0000}"/>
    <cellStyle name="Normal 4 32 5 3" xfId="9772" xr:uid="{00000000-0005-0000-0000-0000AE1F0000}"/>
    <cellStyle name="Normal 4 32 6" xfId="7890" xr:uid="{00000000-0005-0000-0000-0000AF1F0000}"/>
    <cellStyle name="Normal 4 32 6 2" xfId="7891" xr:uid="{00000000-0005-0000-0000-0000B01F0000}"/>
    <cellStyle name="Normal 4 32 6 2 2" xfId="9775" xr:uid="{00000000-0005-0000-0000-0000B11F0000}"/>
    <cellStyle name="Normal 4 32 6 3" xfId="9774" xr:uid="{00000000-0005-0000-0000-0000B21F0000}"/>
    <cellStyle name="Normal 4 32 7" xfId="7892" xr:uid="{00000000-0005-0000-0000-0000B31F0000}"/>
    <cellStyle name="Normal 4 32 7 2" xfId="7893" xr:uid="{00000000-0005-0000-0000-0000B41F0000}"/>
    <cellStyle name="Normal 4 32 7 2 2" xfId="9777" xr:uid="{00000000-0005-0000-0000-0000B51F0000}"/>
    <cellStyle name="Normal 4 32 7 3" xfId="9776" xr:uid="{00000000-0005-0000-0000-0000B61F0000}"/>
    <cellStyle name="Normal 4 32 8" xfId="7894" xr:uid="{00000000-0005-0000-0000-0000B71F0000}"/>
    <cellStyle name="Normal 4 32 8 2" xfId="7895" xr:uid="{00000000-0005-0000-0000-0000B81F0000}"/>
    <cellStyle name="Normal 4 32 8 2 2" xfId="9779" xr:uid="{00000000-0005-0000-0000-0000B91F0000}"/>
    <cellStyle name="Normal 4 32 8 3" xfId="9778" xr:uid="{00000000-0005-0000-0000-0000BA1F0000}"/>
    <cellStyle name="Normal 4 32 9" xfId="7896" xr:uid="{00000000-0005-0000-0000-0000BB1F0000}"/>
    <cellStyle name="Normal 4 32 9 2" xfId="7897" xr:uid="{00000000-0005-0000-0000-0000BC1F0000}"/>
    <cellStyle name="Normal 4 32 9 2 2" xfId="9781" xr:uid="{00000000-0005-0000-0000-0000BD1F0000}"/>
    <cellStyle name="Normal 4 32 9 3" xfId="9780" xr:uid="{00000000-0005-0000-0000-0000BE1F0000}"/>
    <cellStyle name="Normal 4 33" xfId="7898" xr:uid="{00000000-0005-0000-0000-0000BF1F0000}"/>
    <cellStyle name="Normal 4 33 2" xfId="7899" xr:uid="{00000000-0005-0000-0000-0000C01F0000}"/>
    <cellStyle name="Normal 4 33 2 2" xfId="7900" xr:uid="{00000000-0005-0000-0000-0000C11F0000}"/>
    <cellStyle name="Normal 4 33 2 2 2" xfId="9783" xr:uid="{00000000-0005-0000-0000-0000C21F0000}"/>
    <cellStyle name="Normal 4 33 2 3" xfId="9782" xr:uid="{00000000-0005-0000-0000-0000C31F0000}"/>
    <cellStyle name="Normal 4 33 3" xfId="7901" xr:uid="{00000000-0005-0000-0000-0000C41F0000}"/>
    <cellStyle name="Normal 4 33 3 2" xfId="7902" xr:uid="{00000000-0005-0000-0000-0000C51F0000}"/>
    <cellStyle name="Normal 4 33 3 2 2" xfId="9785" xr:uid="{00000000-0005-0000-0000-0000C61F0000}"/>
    <cellStyle name="Normal 4 33 3 3" xfId="9784" xr:uid="{00000000-0005-0000-0000-0000C71F0000}"/>
    <cellStyle name="Normal 4 33 4" xfId="7903" xr:uid="{00000000-0005-0000-0000-0000C81F0000}"/>
    <cellStyle name="Normal 4 33 4 2" xfId="7904" xr:uid="{00000000-0005-0000-0000-0000C91F0000}"/>
    <cellStyle name="Normal 4 33 4 2 2" xfId="9787" xr:uid="{00000000-0005-0000-0000-0000CA1F0000}"/>
    <cellStyle name="Normal 4 33 4 3" xfId="9786" xr:uid="{00000000-0005-0000-0000-0000CB1F0000}"/>
    <cellStyle name="Normal 4 33 5" xfId="7905" xr:uid="{00000000-0005-0000-0000-0000CC1F0000}"/>
    <cellStyle name="Normal 4 33 5 2" xfId="7906" xr:uid="{00000000-0005-0000-0000-0000CD1F0000}"/>
    <cellStyle name="Normal 4 33 5 2 2" xfId="9789" xr:uid="{00000000-0005-0000-0000-0000CE1F0000}"/>
    <cellStyle name="Normal 4 33 5 3" xfId="9788" xr:uid="{00000000-0005-0000-0000-0000CF1F0000}"/>
    <cellStyle name="Normal 4 33 6" xfId="7907" xr:uid="{00000000-0005-0000-0000-0000D01F0000}"/>
    <cellStyle name="Normal 4 33 6 2" xfId="7908" xr:uid="{00000000-0005-0000-0000-0000D11F0000}"/>
    <cellStyle name="Normal 4 33 6 2 2" xfId="9791" xr:uid="{00000000-0005-0000-0000-0000D21F0000}"/>
    <cellStyle name="Normal 4 33 6 3" xfId="9790" xr:uid="{00000000-0005-0000-0000-0000D31F0000}"/>
    <cellStyle name="Normal 4 33 7" xfId="7909" xr:uid="{00000000-0005-0000-0000-0000D41F0000}"/>
    <cellStyle name="Normal 4 33 7 2" xfId="7910" xr:uid="{00000000-0005-0000-0000-0000D51F0000}"/>
    <cellStyle name="Normal 4 33 7 2 2" xfId="9793" xr:uid="{00000000-0005-0000-0000-0000D61F0000}"/>
    <cellStyle name="Normal 4 33 7 3" xfId="9792" xr:uid="{00000000-0005-0000-0000-0000D71F0000}"/>
    <cellStyle name="Normal 4 33 8" xfId="7911" xr:uid="{00000000-0005-0000-0000-0000D81F0000}"/>
    <cellStyle name="Normal 4 33 8 2" xfId="7912" xr:uid="{00000000-0005-0000-0000-0000D91F0000}"/>
    <cellStyle name="Normal 4 33 8 2 2" xfId="9795" xr:uid="{00000000-0005-0000-0000-0000DA1F0000}"/>
    <cellStyle name="Normal 4 33 8 3" xfId="9794" xr:uid="{00000000-0005-0000-0000-0000DB1F0000}"/>
    <cellStyle name="Normal 4 33 9" xfId="7913" xr:uid="{00000000-0005-0000-0000-0000DC1F0000}"/>
    <cellStyle name="Normal 4 33 9 2" xfId="7914" xr:uid="{00000000-0005-0000-0000-0000DD1F0000}"/>
    <cellStyle name="Normal 4 33 9 2 2" xfId="9797" xr:uid="{00000000-0005-0000-0000-0000DE1F0000}"/>
    <cellStyle name="Normal 4 33 9 3" xfId="9796" xr:uid="{00000000-0005-0000-0000-0000DF1F0000}"/>
    <cellStyle name="Normal 4 4" xfId="1358" xr:uid="{00000000-0005-0000-0000-0000E01F0000}"/>
    <cellStyle name="Normal 4 4 2" xfId="7915" xr:uid="{00000000-0005-0000-0000-0000E11F0000}"/>
    <cellStyle name="Normal 4 4 2 2" xfId="7916" xr:uid="{00000000-0005-0000-0000-0000E21F0000}"/>
    <cellStyle name="Normal 4 4 2 2 2" xfId="9799" xr:uid="{00000000-0005-0000-0000-0000E31F0000}"/>
    <cellStyle name="Normal 4 4 2 3" xfId="9798" xr:uid="{00000000-0005-0000-0000-0000E41F0000}"/>
    <cellStyle name="Normal 4 4 3" xfId="7917" xr:uid="{00000000-0005-0000-0000-0000E51F0000}"/>
    <cellStyle name="Normal 4 4 3 2" xfId="7918" xr:uid="{00000000-0005-0000-0000-0000E61F0000}"/>
    <cellStyle name="Normal 4 4 3 2 2" xfId="9801" xr:uid="{00000000-0005-0000-0000-0000E71F0000}"/>
    <cellStyle name="Normal 4 4 3 3" xfId="9800" xr:uid="{00000000-0005-0000-0000-0000E81F0000}"/>
    <cellStyle name="Normal 4 4 4" xfId="7919" xr:uid="{00000000-0005-0000-0000-0000E91F0000}"/>
    <cellStyle name="Normal 4 4 4 2" xfId="7920" xr:uid="{00000000-0005-0000-0000-0000EA1F0000}"/>
    <cellStyle name="Normal 4 4 4 2 2" xfId="9803" xr:uid="{00000000-0005-0000-0000-0000EB1F0000}"/>
    <cellStyle name="Normal 4 4 4 3" xfId="9802" xr:uid="{00000000-0005-0000-0000-0000EC1F0000}"/>
    <cellStyle name="Normal 4 4 5" xfId="7921" xr:uid="{00000000-0005-0000-0000-0000ED1F0000}"/>
    <cellStyle name="Normal 4 4 5 2" xfId="7922" xr:uid="{00000000-0005-0000-0000-0000EE1F0000}"/>
    <cellStyle name="Normal 4 4 5 2 2" xfId="9805" xr:uid="{00000000-0005-0000-0000-0000EF1F0000}"/>
    <cellStyle name="Normal 4 4 5 3" xfId="9804" xr:uid="{00000000-0005-0000-0000-0000F01F0000}"/>
    <cellStyle name="Normal 4 4 6" xfId="7923" xr:uid="{00000000-0005-0000-0000-0000F11F0000}"/>
    <cellStyle name="Normal 4 4 6 2" xfId="7924" xr:uid="{00000000-0005-0000-0000-0000F21F0000}"/>
    <cellStyle name="Normal 4 4 6 2 2" xfId="9807" xr:uid="{00000000-0005-0000-0000-0000F31F0000}"/>
    <cellStyle name="Normal 4 4 6 3" xfId="9806" xr:uid="{00000000-0005-0000-0000-0000F41F0000}"/>
    <cellStyle name="Normal 4 4 7" xfId="7925" xr:uid="{00000000-0005-0000-0000-0000F51F0000}"/>
    <cellStyle name="Normal 4 4 7 2" xfId="7926" xr:uid="{00000000-0005-0000-0000-0000F61F0000}"/>
    <cellStyle name="Normal 4 4 7 2 2" xfId="9809" xr:uid="{00000000-0005-0000-0000-0000F71F0000}"/>
    <cellStyle name="Normal 4 4 7 3" xfId="9808" xr:uid="{00000000-0005-0000-0000-0000F81F0000}"/>
    <cellStyle name="Normal 4 4 8" xfId="7927" xr:uid="{00000000-0005-0000-0000-0000F91F0000}"/>
    <cellStyle name="Normal 4 4 8 2" xfId="7928" xr:uid="{00000000-0005-0000-0000-0000FA1F0000}"/>
    <cellStyle name="Normal 4 4 8 2 2" xfId="9811" xr:uid="{00000000-0005-0000-0000-0000FB1F0000}"/>
    <cellStyle name="Normal 4 4 8 3" xfId="9810" xr:uid="{00000000-0005-0000-0000-0000FC1F0000}"/>
    <cellStyle name="Normal 4 4 9" xfId="7929" xr:uid="{00000000-0005-0000-0000-0000FD1F0000}"/>
    <cellStyle name="Normal 4 4 9 2" xfId="7930" xr:uid="{00000000-0005-0000-0000-0000FE1F0000}"/>
    <cellStyle name="Normal 4 4 9 2 2" xfId="9813" xr:uid="{00000000-0005-0000-0000-0000FF1F0000}"/>
    <cellStyle name="Normal 4 4 9 3" xfId="9812" xr:uid="{00000000-0005-0000-0000-000000200000}"/>
    <cellStyle name="Normal 4 5" xfId="2568" xr:uid="{00000000-0005-0000-0000-000001200000}"/>
    <cellStyle name="Normal 4 5 2" xfId="7931" xr:uid="{00000000-0005-0000-0000-000002200000}"/>
    <cellStyle name="Normal 4 5 2 2" xfId="7932" xr:uid="{00000000-0005-0000-0000-000003200000}"/>
    <cellStyle name="Normal 4 5 2 2 2" xfId="9815" xr:uid="{00000000-0005-0000-0000-000004200000}"/>
    <cellStyle name="Normal 4 5 2 3" xfId="9814" xr:uid="{00000000-0005-0000-0000-000005200000}"/>
    <cellStyle name="Normal 4 5 3" xfId="7933" xr:uid="{00000000-0005-0000-0000-000006200000}"/>
    <cellStyle name="Normal 4 5 3 2" xfId="7934" xr:uid="{00000000-0005-0000-0000-000007200000}"/>
    <cellStyle name="Normal 4 5 3 2 2" xfId="9817" xr:uid="{00000000-0005-0000-0000-000008200000}"/>
    <cellStyle name="Normal 4 5 3 3" xfId="9816" xr:uid="{00000000-0005-0000-0000-000009200000}"/>
    <cellStyle name="Normal 4 5 4" xfId="7935" xr:uid="{00000000-0005-0000-0000-00000A200000}"/>
    <cellStyle name="Normal 4 5 4 2" xfId="7936" xr:uid="{00000000-0005-0000-0000-00000B200000}"/>
    <cellStyle name="Normal 4 5 4 2 2" xfId="9819" xr:uid="{00000000-0005-0000-0000-00000C200000}"/>
    <cellStyle name="Normal 4 5 4 3" xfId="9818" xr:uid="{00000000-0005-0000-0000-00000D200000}"/>
    <cellStyle name="Normal 4 5 5" xfId="7937" xr:uid="{00000000-0005-0000-0000-00000E200000}"/>
    <cellStyle name="Normal 4 5 5 2" xfId="7938" xr:uid="{00000000-0005-0000-0000-00000F200000}"/>
    <cellStyle name="Normal 4 5 5 2 2" xfId="9821" xr:uid="{00000000-0005-0000-0000-000010200000}"/>
    <cellStyle name="Normal 4 5 5 3" xfId="9820" xr:uid="{00000000-0005-0000-0000-000011200000}"/>
    <cellStyle name="Normal 4 5 6" xfId="7939" xr:uid="{00000000-0005-0000-0000-000012200000}"/>
    <cellStyle name="Normal 4 5 6 2" xfId="7940" xr:uid="{00000000-0005-0000-0000-000013200000}"/>
    <cellStyle name="Normal 4 5 6 2 2" xfId="9823" xr:uid="{00000000-0005-0000-0000-000014200000}"/>
    <cellStyle name="Normal 4 5 6 3" xfId="9822" xr:uid="{00000000-0005-0000-0000-000015200000}"/>
    <cellStyle name="Normal 4 5 7" xfId="7941" xr:uid="{00000000-0005-0000-0000-000016200000}"/>
    <cellStyle name="Normal 4 5 7 2" xfId="7942" xr:uid="{00000000-0005-0000-0000-000017200000}"/>
    <cellStyle name="Normal 4 5 7 2 2" xfId="9825" xr:uid="{00000000-0005-0000-0000-000018200000}"/>
    <cellStyle name="Normal 4 5 7 3" xfId="9824" xr:uid="{00000000-0005-0000-0000-000019200000}"/>
    <cellStyle name="Normal 4 5 8" xfId="7943" xr:uid="{00000000-0005-0000-0000-00001A200000}"/>
    <cellStyle name="Normal 4 5 8 2" xfId="7944" xr:uid="{00000000-0005-0000-0000-00001B200000}"/>
    <cellStyle name="Normal 4 5 8 2 2" xfId="9827" xr:uid="{00000000-0005-0000-0000-00001C200000}"/>
    <cellStyle name="Normal 4 5 8 3" xfId="9826" xr:uid="{00000000-0005-0000-0000-00001D200000}"/>
    <cellStyle name="Normal 4 5 9" xfId="7945" xr:uid="{00000000-0005-0000-0000-00001E200000}"/>
    <cellStyle name="Normal 4 5 9 2" xfId="7946" xr:uid="{00000000-0005-0000-0000-00001F200000}"/>
    <cellStyle name="Normal 4 5 9 2 2" xfId="9829" xr:uid="{00000000-0005-0000-0000-000020200000}"/>
    <cellStyle name="Normal 4 5 9 3" xfId="9828" xr:uid="{00000000-0005-0000-0000-000021200000}"/>
    <cellStyle name="Normal 4 6" xfId="2569" xr:uid="{00000000-0005-0000-0000-000022200000}"/>
    <cellStyle name="Normal 4 6 2" xfId="7947" xr:uid="{00000000-0005-0000-0000-000023200000}"/>
    <cellStyle name="Normal 4 6 2 2" xfId="7948" xr:uid="{00000000-0005-0000-0000-000024200000}"/>
    <cellStyle name="Normal 4 6 2 2 2" xfId="9831" xr:uid="{00000000-0005-0000-0000-000025200000}"/>
    <cellStyle name="Normal 4 6 2 3" xfId="9830" xr:uid="{00000000-0005-0000-0000-000026200000}"/>
    <cellStyle name="Normal 4 6 3" xfId="7949" xr:uid="{00000000-0005-0000-0000-000027200000}"/>
    <cellStyle name="Normal 4 6 3 2" xfId="7950" xr:uid="{00000000-0005-0000-0000-000028200000}"/>
    <cellStyle name="Normal 4 6 3 2 2" xfId="9833" xr:uid="{00000000-0005-0000-0000-000029200000}"/>
    <cellStyle name="Normal 4 6 3 3" xfId="9832" xr:uid="{00000000-0005-0000-0000-00002A200000}"/>
    <cellStyle name="Normal 4 6 4" xfId="7951" xr:uid="{00000000-0005-0000-0000-00002B200000}"/>
    <cellStyle name="Normal 4 6 4 2" xfId="7952" xr:uid="{00000000-0005-0000-0000-00002C200000}"/>
    <cellStyle name="Normal 4 6 4 2 2" xfId="9835" xr:uid="{00000000-0005-0000-0000-00002D200000}"/>
    <cellStyle name="Normal 4 6 4 3" xfId="9834" xr:uid="{00000000-0005-0000-0000-00002E200000}"/>
    <cellStyle name="Normal 4 6 5" xfId="7953" xr:uid="{00000000-0005-0000-0000-00002F200000}"/>
    <cellStyle name="Normal 4 6 5 2" xfId="7954" xr:uid="{00000000-0005-0000-0000-000030200000}"/>
    <cellStyle name="Normal 4 6 5 2 2" xfId="9837" xr:uid="{00000000-0005-0000-0000-000031200000}"/>
    <cellStyle name="Normal 4 6 5 3" xfId="9836" xr:uid="{00000000-0005-0000-0000-000032200000}"/>
    <cellStyle name="Normal 4 6 6" xfId="7955" xr:uid="{00000000-0005-0000-0000-000033200000}"/>
    <cellStyle name="Normal 4 6 6 2" xfId="7956" xr:uid="{00000000-0005-0000-0000-000034200000}"/>
    <cellStyle name="Normal 4 6 6 2 2" xfId="9839" xr:uid="{00000000-0005-0000-0000-000035200000}"/>
    <cellStyle name="Normal 4 6 6 3" xfId="9838" xr:uid="{00000000-0005-0000-0000-000036200000}"/>
    <cellStyle name="Normal 4 6 7" xfId="7957" xr:uid="{00000000-0005-0000-0000-000037200000}"/>
    <cellStyle name="Normal 4 6 7 2" xfId="7958" xr:uid="{00000000-0005-0000-0000-000038200000}"/>
    <cellStyle name="Normal 4 6 7 2 2" xfId="9841" xr:uid="{00000000-0005-0000-0000-000039200000}"/>
    <cellStyle name="Normal 4 6 7 3" xfId="9840" xr:uid="{00000000-0005-0000-0000-00003A200000}"/>
    <cellStyle name="Normal 4 6 8" xfId="7959" xr:uid="{00000000-0005-0000-0000-00003B200000}"/>
    <cellStyle name="Normal 4 6 8 2" xfId="7960" xr:uid="{00000000-0005-0000-0000-00003C200000}"/>
    <cellStyle name="Normal 4 6 8 2 2" xfId="9843" xr:uid="{00000000-0005-0000-0000-00003D200000}"/>
    <cellStyle name="Normal 4 6 8 3" xfId="9842" xr:uid="{00000000-0005-0000-0000-00003E200000}"/>
    <cellStyle name="Normal 4 6 9" xfId="7961" xr:uid="{00000000-0005-0000-0000-00003F200000}"/>
    <cellStyle name="Normal 4 6 9 2" xfId="7962" xr:uid="{00000000-0005-0000-0000-000040200000}"/>
    <cellStyle name="Normal 4 6 9 2 2" xfId="9845" xr:uid="{00000000-0005-0000-0000-000041200000}"/>
    <cellStyle name="Normal 4 6 9 3" xfId="9844" xr:uid="{00000000-0005-0000-0000-000042200000}"/>
    <cellStyle name="Normal 4 7" xfId="2570" xr:uid="{00000000-0005-0000-0000-000043200000}"/>
    <cellStyle name="Normal 4 7 2" xfId="7963" xr:uid="{00000000-0005-0000-0000-000044200000}"/>
    <cellStyle name="Normal 4 7 2 2" xfId="7964" xr:uid="{00000000-0005-0000-0000-000045200000}"/>
    <cellStyle name="Normal 4 7 2 2 2" xfId="9847" xr:uid="{00000000-0005-0000-0000-000046200000}"/>
    <cellStyle name="Normal 4 7 2 3" xfId="9846" xr:uid="{00000000-0005-0000-0000-000047200000}"/>
    <cellStyle name="Normal 4 7 3" xfId="7965" xr:uid="{00000000-0005-0000-0000-000048200000}"/>
    <cellStyle name="Normal 4 7 3 2" xfId="7966" xr:uid="{00000000-0005-0000-0000-000049200000}"/>
    <cellStyle name="Normal 4 7 3 2 2" xfId="9849" xr:uid="{00000000-0005-0000-0000-00004A200000}"/>
    <cellStyle name="Normal 4 7 3 3" xfId="9848" xr:uid="{00000000-0005-0000-0000-00004B200000}"/>
    <cellStyle name="Normal 4 7 4" xfId="7967" xr:uid="{00000000-0005-0000-0000-00004C200000}"/>
    <cellStyle name="Normal 4 7 4 2" xfId="7968" xr:uid="{00000000-0005-0000-0000-00004D200000}"/>
    <cellStyle name="Normal 4 7 4 2 2" xfId="9851" xr:uid="{00000000-0005-0000-0000-00004E200000}"/>
    <cellStyle name="Normal 4 7 4 3" xfId="9850" xr:uid="{00000000-0005-0000-0000-00004F200000}"/>
    <cellStyle name="Normal 4 7 5" xfId="7969" xr:uid="{00000000-0005-0000-0000-000050200000}"/>
    <cellStyle name="Normal 4 7 5 2" xfId="7970" xr:uid="{00000000-0005-0000-0000-000051200000}"/>
    <cellStyle name="Normal 4 7 5 2 2" xfId="9853" xr:uid="{00000000-0005-0000-0000-000052200000}"/>
    <cellStyle name="Normal 4 7 5 3" xfId="9852" xr:uid="{00000000-0005-0000-0000-000053200000}"/>
    <cellStyle name="Normal 4 7 6" xfId="7971" xr:uid="{00000000-0005-0000-0000-000054200000}"/>
    <cellStyle name="Normal 4 7 6 2" xfId="7972" xr:uid="{00000000-0005-0000-0000-000055200000}"/>
    <cellStyle name="Normal 4 7 6 2 2" xfId="9855" xr:uid="{00000000-0005-0000-0000-000056200000}"/>
    <cellStyle name="Normal 4 7 6 3" xfId="9854" xr:uid="{00000000-0005-0000-0000-000057200000}"/>
    <cellStyle name="Normal 4 7 7" xfId="7973" xr:uid="{00000000-0005-0000-0000-000058200000}"/>
    <cellStyle name="Normal 4 7 7 2" xfId="7974" xr:uid="{00000000-0005-0000-0000-000059200000}"/>
    <cellStyle name="Normal 4 7 7 2 2" xfId="9857" xr:uid="{00000000-0005-0000-0000-00005A200000}"/>
    <cellStyle name="Normal 4 7 7 3" xfId="9856" xr:uid="{00000000-0005-0000-0000-00005B200000}"/>
    <cellStyle name="Normal 4 7 8" xfId="7975" xr:uid="{00000000-0005-0000-0000-00005C200000}"/>
    <cellStyle name="Normal 4 7 8 2" xfId="7976" xr:uid="{00000000-0005-0000-0000-00005D200000}"/>
    <cellStyle name="Normal 4 7 8 2 2" xfId="9859" xr:uid="{00000000-0005-0000-0000-00005E200000}"/>
    <cellStyle name="Normal 4 7 8 3" xfId="9858" xr:uid="{00000000-0005-0000-0000-00005F200000}"/>
    <cellStyle name="Normal 4 7 9" xfId="7977" xr:uid="{00000000-0005-0000-0000-000060200000}"/>
    <cellStyle name="Normal 4 7 9 2" xfId="7978" xr:uid="{00000000-0005-0000-0000-000061200000}"/>
    <cellStyle name="Normal 4 7 9 2 2" xfId="9861" xr:uid="{00000000-0005-0000-0000-000062200000}"/>
    <cellStyle name="Normal 4 7 9 3" xfId="9860" xr:uid="{00000000-0005-0000-0000-000063200000}"/>
    <cellStyle name="Normal 4 8" xfId="2571" xr:uid="{00000000-0005-0000-0000-000064200000}"/>
    <cellStyle name="Normal 4 8 2" xfId="7979" xr:uid="{00000000-0005-0000-0000-000065200000}"/>
    <cellStyle name="Normal 4 8 2 2" xfId="7980" xr:uid="{00000000-0005-0000-0000-000066200000}"/>
    <cellStyle name="Normal 4 8 2 2 2" xfId="9863" xr:uid="{00000000-0005-0000-0000-000067200000}"/>
    <cellStyle name="Normal 4 8 2 3" xfId="9862" xr:uid="{00000000-0005-0000-0000-000068200000}"/>
    <cellStyle name="Normal 4 8 3" xfId="7981" xr:uid="{00000000-0005-0000-0000-000069200000}"/>
    <cellStyle name="Normal 4 8 3 2" xfId="7982" xr:uid="{00000000-0005-0000-0000-00006A200000}"/>
    <cellStyle name="Normal 4 8 3 2 2" xfId="9865" xr:uid="{00000000-0005-0000-0000-00006B200000}"/>
    <cellStyle name="Normal 4 8 3 3" xfId="9864" xr:uid="{00000000-0005-0000-0000-00006C200000}"/>
    <cellStyle name="Normal 4 8 4" xfId="7983" xr:uid="{00000000-0005-0000-0000-00006D200000}"/>
    <cellStyle name="Normal 4 8 4 2" xfId="7984" xr:uid="{00000000-0005-0000-0000-00006E200000}"/>
    <cellStyle name="Normal 4 8 4 2 2" xfId="9867" xr:uid="{00000000-0005-0000-0000-00006F200000}"/>
    <cellStyle name="Normal 4 8 4 3" xfId="9866" xr:uid="{00000000-0005-0000-0000-000070200000}"/>
    <cellStyle name="Normal 4 8 5" xfId="7985" xr:uid="{00000000-0005-0000-0000-000071200000}"/>
    <cellStyle name="Normal 4 8 5 2" xfId="7986" xr:uid="{00000000-0005-0000-0000-000072200000}"/>
    <cellStyle name="Normal 4 8 5 2 2" xfId="9869" xr:uid="{00000000-0005-0000-0000-000073200000}"/>
    <cellStyle name="Normal 4 8 5 3" xfId="9868" xr:uid="{00000000-0005-0000-0000-000074200000}"/>
    <cellStyle name="Normal 4 8 6" xfId="7987" xr:uid="{00000000-0005-0000-0000-000075200000}"/>
    <cellStyle name="Normal 4 8 6 2" xfId="7988" xr:uid="{00000000-0005-0000-0000-000076200000}"/>
    <cellStyle name="Normal 4 8 6 2 2" xfId="9871" xr:uid="{00000000-0005-0000-0000-000077200000}"/>
    <cellStyle name="Normal 4 8 6 3" xfId="9870" xr:uid="{00000000-0005-0000-0000-000078200000}"/>
    <cellStyle name="Normal 4 8 7" xfId="7989" xr:uid="{00000000-0005-0000-0000-000079200000}"/>
    <cellStyle name="Normal 4 8 7 2" xfId="7990" xr:uid="{00000000-0005-0000-0000-00007A200000}"/>
    <cellStyle name="Normal 4 8 7 2 2" xfId="9873" xr:uid="{00000000-0005-0000-0000-00007B200000}"/>
    <cellStyle name="Normal 4 8 7 3" xfId="9872" xr:uid="{00000000-0005-0000-0000-00007C200000}"/>
    <cellStyle name="Normal 4 8 8" xfId="7991" xr:uid="{00000000-0005-0000-0000-00007D200000}"/>
    <cellStyle name="Normal 4 8 8 2" xfId="7992" xr:uid="{00000000-0005-0000-0000-00007E200000}"/>
    <cellStyle name="Normal 4 8 8 2 2" xfId="9875" xr:uid="{00000000-0005-0000-0000-00007F200000}"/>
    <cellStyle name="Normal 4 8 8 3" xfId="9874" xr:uid="{00000000-0005-0000-0000-000080200000}"/>
    <cellStyle name="Normal 4 8 9" xfId="7993" xr:uid="{00000000-0005-0000-0000-000081200000}"/>
    <cellStyle name="Normal 4 8 9 2" xfId="7994" xr:uid="{00000000-0005-0000-0000-000082200000}"/>
    <cellStyle name="Normal 4 8 9 2 2" xfId="9877" xr:uid="{00000000-0005-0000-0000-000083200000}"/>
    <cellStyle name="Normal 4 8 9 3" xfId="9876" xr:uid="{00000000-0005-0000-0000-000084200000}"/>
    <cellStyle name="Normal 4 9" xfId="2572" xr:uid="{00000000-0005-0000-0000-000085200000}"/>
    <cellStyle name="Normal 4 9 2" xfId="7995" xr:uid="{00000000-0005-0000-0000-000086200000}"/>
    <cellStyle name="Normal 4 9 2 2" xfId="7996" xr:uid="{00000000-0005-0000-0000-000087200000}"/>
    <cellStyle name="Normal 4 9 2 2 2" xfId="9879" xr:uid="{00000000-0005-0000-0000-000088200000}"/>
    <cellStyle name="Normal 4 9 2 3" xfId="9878" xr:uid="{00000000-0005-0000-0000-000089200000}"/>
    <cellStyle name="Normal 4 9 3" xfId="7997" xr:uid="{00000000-0005-0000-0000-00008A200000}"/>
    <cellStyle name="Normal 4 9 3 2" xfId="7998" xr:uid="{00000000-0005-0000-0000-00008B200000}"/>
    <cellStyle name="Normal 4 9 3 2 2" xfId="9881" xr:uid="{00000000-0005-0000-0000-00008C200000}"/>
    <cellStyle name="Normal 4 9 3 3" xfId="9880" xr:uid="{00000000-0005-0000-0000-00008D200000}"/>
    <cellStyle name="Normal 4 9 4" xfId="7999" xr:uid="{00000000-0005-0000-0000-00008E200000}"/>
    <cellStyle name="Normal 4 9 4 2" xfId="8000" xr:uid="{00000000-0005-0000-0000-00008F200000}"/>
    <cellStyle name="Normal 4 9 4 2 2" xfId="9883" xr:uid="{00000000-0005-0000-0000-000090200000}"/>
    <cellStyle name="Normal 4 9 4 3" xfId="9882" xr:uid="{00000000-0005-0000-0000-000091200000}"/>
    <cellStyle name="Normal 4 9 5" xfId="8001" xr:uid="{00000000-0005-0000-0000-000092200000}"/>
    <cellStyle name="Normal 4 9 5 2" xfId="8002" xr:uid="{00000000-0005-0000-0000-000093200000}"/>
    <cellStyle name="Normal 4 9 5 2 2" xfId="9885" xr:uid="{00000000-0005-0000-0000-000094200000}"/>
    <cellStyle name="Normal 4 9 5 3" xfId="9884" xr:uid="{00000000-0005-0000-0000-000095200000}"/>
    <cellStyle name="Normal 4 9 6" xfId="8003" xr:uid="{00000000-0005-0000-0000-000096200000}"/>
    <cellStyle name="Normal 4 9 6 2" xfId="8004" xr:uid="{00000000-0005-0000-0000-000097200000}"/>
    <cellStyle name="Normal 4 9 6 2 2" xfId="9887" xr:uid="{00000000-0005-0000-0000-000098200000}"/>
    <cellStyle name="Normal 4 9 6 3" xfId="9886" xr:uid="{00000000-0005-0000-0000-000099200000}"/>
    <cellStyle name="Normal 4 9 7" xfId="8005" xr:uid="{00000000-0005-0000-0000-00009A200000}"/>
    <cellStyle name="Normal 4 9 7 2" xfId="8006" xr:uid="{00000000-0005-0000-0000-00009B200000}"/>
    <cellStyle name="Normal 4 9 7 2 2" xfId="9889" xr:uid="{00000000-0005-0000-0000-00009C200000}"/>
    <cellStyle name="Normal 4 9 7 3" xfId="9888" xr:uid="{00000000-0005-0000-0000-00009D200000}"/>
    <cellStyle name="Normal 4 9 8" xfId="8007" xr:uid="{00000000-0005-0000-0000-00009E200000}"/>
    <cellStyle name="Normal 4 9 8 2" xfId="8008" xr:uid="{00000000-0005-0000-0000-00009F200000}"/>
    <cellStyle name="Normal 4 9 8 2 2" xfId="9891" xr:uid="{00000000-0005-0000-0000-0000A0200000}"/>
    <cellStyle name="Normal 4 9 8 3" xfId="9890" xr:uid="{00000000-0005-0000-0000-0000A1200000}"/>
    <cellStyle name="Normal 4 9 9" xfId="8009" xr:uid="{00000000-0005-0000-0000-0000A2200000}"/>
    <cellStyle name="Normal 4 9 9 2" xfId="8010" xr:uid="{00000000-0005-0000-0000-0000A3200000}"/>
    <cellStyle name="Normal 4 9 9 2 2" xfId="9893" xr:uid="{00000000-0005-0000-0000-0000A4200000}"/>
    <cellStyle name="Normal 4 9 9 3" xfId="9892" xr:uid="{00000000-0005-0000-0000-0000A5200000}"/>
    <cellStyle name="Normal 4_Copy of Relación de Vacantes a 31 de Diciembre (2)" xfId="2573" xr:uid="{00000000-0005-0000-0000-0000A6200000}"/>
    <cellStyle name="Normal 40" xfId="2774" xr:uid="{00000000-0005-0000-0000-0000A7200000}"/>
    <cellStyle name="Normal 40 2" xfId="8762" xr:uid="{00000000-0005-0000-0000-0000A8200000}"/>
    <cellStyle name="Normal 41" xfId="2772" xr:uid="{00000000-0005-0000-0000-0000A9200000}"/>
    <cellStyle name="Normal 41 2" xfId="8760" xr:uid="{00000000-0005-0000-0000-0000AA200000}"/>
    <cellStyle name="Normal 42" xfId="2770" xr:uid="{00000000-0005-0000-0000-0000AB200000}"/>
    <cellStyle name="Normal 42 2" xfId="8758" xr:uid="{00000000-0005-0000-0000-0000AC200000}"/>
    <cellStyle name="Normal 43" xfId="2775" xr:uid="{00000000-0005-0000-0000-0000AD200000}"/>
    <cellStyle name="Normal 44" xfId="2776" xr:uid="{00000000-0005-0000-0000-0000AE200000}"/>
    <cellStyle name="Normal 45" xfId="2777" xr:uid="{00000000-0005-0000-0000-0000AF200000}"/>
    <cellStyle name="Normal 45 2" xfId="8763" xr:uid="{00000000-0005-0000-0000-0000B0200000}"/>
    <cellStyle name="Normal 46" xfId="2778" xr:uid="{00000000-0005-0000-0000-0000B1200000}"/>
    <cellStyle name="Normal 46 2" xfId="8764" xr:uid="{00000000-0005-0000-0000-0000B2200000}"/>
    <cellStyle name="Normal 47" xfId="8335" xr:uid="{00000000-0005-0000-0000-0000B3200000}"/>
    <cellStyle name="Normal 48" xfId="8334" xr:uid="{00000000-0005-0000-0000-0000B4200000}"/>
    <cellStyle name="Normal 49" xfId="9928" xr:uid="{00000000-0005-0000-0000-0000B5200000}"/>
    <cellStyle name="Normal 5" xfId="283" xr:uid="{00000000-0005-0000-0000-0000B6200000}"/>
    <cellStyle name="Normal 5 10" xfId="559" xr:uid="{00000000-0005-0000-0000-0000B7200000}"/>
    <cellStyle name="Normal 5 10 2" xfId="2139" xr:uid="{00000000-0005-0000-0000-0000B8200000}"/>
    <cellStyle name="Normal 5 10 3" xfId="2140" xr:uid="{00000000-0005-0000-0000-0000B9200000}"/>
    <cellStyle name="Normal 5 11" xfId="662" xr:uid="{00000000-0005-0000-0000-0000BA200000}"/>
    <cellStyle name="Normal 5 12" xfId="734" xr:uid="{00000000-0005-0000-0000-0000BB200000}"/>
    <cellStyle name="Normal 5 13" xfId="746" xr:uid="{00000000-0005-0000-0000-0000BC200000}"/>
    <cellStyle name="Normal 5 2" xfId="284" xr:uid="{00000000-0005-0000-0000-0000BD200000}"/>
    <cellStyle name="Normal 5 2 2" xfId="1359" xr:uid="{00000000-0005-0000-0000-0000BE200000}"/>
    <cellStyle name="Normal 5 2 3" xfId="1360" xr:uid="{00000000-0005-0000-0000-0000BF200000}"/>
    <cellStyle name="Normal 5 2 4" xfId="1361" xr:uid="{00000000-0005-0000-0000-0000C0200000}"/>
    <cellStyle name="Normal 5 3" xfId="285" xr:uid="{00000000-0005-0000-0000-0000C1200000}"/>
    <cellStyle name="Normal 5 3 2" xfId="1362" xr:uid="{00000000-0005-0000-0000-0000C2200000}"/>
    <cellStyle name="Normal 5 3 3" xfId="1363" xr:uid="{00000000-0005-0000-0000-0000C3200000}"/>
    <cellStyle name="Normal 5 3 4" xfId="1364" xr:uid="{00000000-0005-0000-0000-0000C4200000}"/>
    <cellStyle name="Normal 5 4" xfId="286" xr:uid="{00000000-0005-0000-0000-0000C5200000}"/>
    <cellStyle name="Normal 5 4 2" xfId="1365" xr:uid="{00000000-0005-0000-0000-0000C6200000}"/>
    <cellStyle name="Normal 5 4 3" xfId="1366" xr:uid="{00000000-0005-0000-0000-0000C7200000}"/>
    <cellStyle name="Normal 5 4 4" xfId="1367" xr:uid="{00000000-0005-0000-0000-0000C8200000}"/>
    <cellStyle name="Normal 5 5" xfId="287" xr:uid="{00000000-0005-0000-0000-0000C9200000}"/>
    <cellStyle name="Normal 5 5 2" xfId="1368" xr:uid="{00000000-0005-0000-0000-0000CA200000}"/>
    <cellStyle name="Normal 5 5 3" xfId="1369" xr:uid="{00000000-0005-0000-0000-0000CB200000}"/>
    <cellStyle name="Normal 5 5 4" xfId="1370" xr:uid="{00000000-0005-0000-0000-0000CC200000}"/>
    <cellStyle name="Normal 5 6" xfId="288" xr:uid="{00000000-0005-0000-0000-0000CD200000}"/>
    <cellStyle name="Normal 5 6 2" xfId="1371" xr:uid="{00000000-0005-0000-0000-0000CE200000}"/>
    <cellStyle name="Normal 5 6 3" xfId="1372" xr:uid="{00000000-0005-0000-0000-0000CF200000}"/>
    <cellStyle name="Normal 5 6 4" xfId="1373" xr:uid="{00000000-0005-0000-0000-0000D0200000}"/>
    <cellStyle name="Normal 5 7" xfId="289" xr:uid="{00000000-0005-0000-0000-0000D1200000}"/>
    <cellStyle name="Normal 5 7 2" xfId="1374" xr:uid="{00000000-0005-0000-0000-0000D2200000}"/>
    <cellStyle name="Normal 5 7 3" xfId="1375" xr:uid="{00000000-0005-0000-0000-0000D3200000}"/>
    <cellStyle name="Normal 5 7 4" xfId="1376" xr:uid="{00000000-0005-0000-0000-0000D4200000}"/>
    <cellStyle name="Normal 5 8" xfId="290" xr:uid="{00000000-0005-0000-0000-0000D5200000}"/>
    <cellStyle name="Normal 5 8 2" xfId="1377" xr:uid="{00000000-0005-0000-0000-0000D6200000}"/>
    <cellStyle name="Normal 5 8 3" xfId="1378" xr:uid="{00000000-0005-0000-0000-0000D7200000}"/>
    <cellStyle name="Normal 5 8 4" xfId="1379" xr:uid="{00000000-0005-0000-0000-0000D8200000}"/>
    <cellStyle name="Normal 5 9" xfId="291" xr:uid="{00000000-0005-0000-0000-0000D9200000}"/>
    <cellStyle name="Normal 5 9 2" xfId="1380" xr:uid="{00000000-0005-0000-0000-0000DA200000}"/>
    <cellStyle name="Normal 5 9 3" xfId="1381" xr:uid="{00000000-0005-0000-0000-0000DB200000}"/>
    <cellStyle name="Normal 5 9 4" xfId="1382" xr:uid="{00000000-0005-0000-0000-0000DC200000}"/>
    <cellStyle name="Normal 5_20090909 Soporte Operativos UF" xfId="1962" xr:uid="{00000000-0005-0000-0000-0000DD200000}"/>
    <cellStyle name="Normal 50" xfId="10052" xr:uid="{00000000-0005-0000-0000-0000DE200000}"/>
    <cellStyle name="Normal 50 2" xfId="10065" xr:uid="{00000000-0005-0000-0000-0000DF200000}"/>
    <cellStyle name="Normal 51" xfId="10054" xr:uid="{00000000-0005-0000-0000-0000E0200000}"/>
    <cellStyle name="Normal 52" xfId="10057" xr:uid="{00000000-0005-0000-0000-0000E1200000}"/>
    <cellStyle name="Normal 53" xfId="10059" xr:uid="{00000000-0005-0000-0000-0000E2200000}"/>
    <cellStyle name="Normal 54" xfId="4" xr:uid="{00000000-0005-0000-0000-0000E3200000}"/>
    <cellStyle name="Normal 55" xfId="10068" xr:uid="{00000000-0005-0000-0000-0000E4200000}"/>
    <cellStyle name="Normal 56" xfId="11381" xr:uid="{00000000-0005-0000-0000-0000E5200000}"/>
    <cellStyle name="Normal 6" xfId="292" xr:uid="{00000000-0005-0000-0000-0000E6200000}"/>
    <cellStyle name="Normal 6 2" xfId="1383" xr:uid="{00000000-0005-0000-0000-0000E7200000}"/>
    <cellStyle name="Normal 6 3" xfId="1384" xr:uid="{00000000-0005-0000-0000-0000E8200000}"/>
    <cellStyle name="Normal 6 4" xfId="1385" xr:uid="{00000000-0005-0000-0000-0000E9200000}"/>
    <cellStyle name="Normal 7" xfId="293" xr:uid="{00000000-0005-0000-0000-0000EA200000}"/>
    <cellStyle name="Normal 7 2" xfId="1386" xr:uid="{00000000-0005-0000-0000-0000EB200000}"/>
    <cellStyle name="Normal 7 3" xfId="1387" xr:uid="{00000000-0005-0000-0000-0000EC200000}"/>
    <cellStyle name="Normal 7 4" xfId="1388" xr:uid="{00000000-0005-0000-0000-0000ED200000}"/>
    <cellStyle name="Normal 8" xfId="501" xr:uid="{00000000-0005-0000-0000-0000EE200000}"/>
    <cellStyle name="Normal 8 2" xfId="732" xr:uid="{00000000-0005-0000-0000-0000EF200000}"/>
    <cellStyle name="Normal 8_Actividad comercial" xfId="731" xr:uid="{00000000-0005-0000-0000-0000F0200000}"/>
    <cellStyle name="Normal 9" xfId="560" xr:uid="{00000000-0005-0000-0000-0000F1200000}"/>
    <cellStyle name="Normal 9 2" xfId="748" xr:uid="{00000000-0005-0000-0000-0000F2200000}"/>
    <cellStyle name="Normal 9 3" xfId="2141" xr:uid="{00000000-0005-0000-0000-0000F3200000}"/>
    <cellStyle name="Normal Bold" xfId="561" xr:uid="{00000000-0005-0000-0000-0000F4200000}"/>
    <cellStyle name="Normal Bold 10" xfId="1389" xr:uid="{00000000-0005-0000-0000-0000F5200000}"/>
    <cellStyle name="Normal Bold 11" xfId="1390" xr:uid="{00000000-0005-0000-0000-0000F6200000}"/>
    <cellStyle name="Normal Bold 12" xfId="1391" xr:uid="{00000000-0005-0000-0000-0000F7200000}"/>
    <cellStyle name="Normal Bold 2" xfId="1392" xr:uid="{00000000-0005-0000-0000-0000F8200000}"/>
    <cellStyle name="Normal Bold 3" xfId="1393" xr:uid="{00000000-0005-0000-0000-0000F9200000}"/>
    <cellStyle name="Normal Bold 3 2" xfId="8011" xr:uid="{00000000-0005-0000-0000-0000FA200000}"/>
    <cellStyle name="Normal Bold 3 3" xfId="8012" xr:uid="{00000000-0005-0000-0000-0000FB200000}"/>
    <cellStyle name="Normal Bold 3 4" xfId="8013" xr:uid="{00000000-0005-0000-0000-0000FC200000}"/>
    <cellStyle name="Normal Bold 3 5" xfId="8014" xr:uid="{00000000-0005-0000-0000-0000FD200000}"/>
    <cellStyle name="Normal Bold 3 6" xfId="8015" xr:uid="{00000000-0005-0000-0000-0000FE200000}"/>
    <cellStyle name="Normal Bold 3 7" xfId="8016" xr:uid="{00000000-0005-0000-0000-0000FF200000}"/>
    <cellStyle name="Normal Bold 3 8" xfId="8017" xr:uid="{00000000-0005-0000-0000-000000210000}"/>
    <cellStyle name="Normal Bold 3 9" xfId="8018" xr:uid="{00000000-0005-0000-0000-000001210000}"/>
    <cellStyle name="Normal Bold 4" xfId="1394" xr:uid="{00000000-0005-0000-0000-000002210000}"/>
    <cellStyle name="Normal Bold 5" xfId="1395" xr:uid="{00000000-0005-0000-0000-000003210000}"/>
    <cellStyle name="Normal Bold 6" xfId="1396" xr:uid="{00000000-0005-0000-0000-000004210000}"/>
    <cellStyle name="Normal Bold 7" xfId="1397" xr:uid="{00000000-0005-0000-0000-000005210000}"/>
    <cellStyle name="Normal Bold 8" xfId="1398" xr:uid="{00000000-0005-0000-0000-000006210000}"/>
    <cellStyle name="Normal Bold 9" xfId="1399" xr:uid="{00000000-0005-0000-0000-000007210000}"/>
    <cellStyle name="Normal Pct" xfId="562" xr:uid="{00000000-0005-0000-0000-000008210000}"/>
    <cellStyle name="Normal Pct 10" xfId="1400" xr:uid="{00000000-0005-0000-0000-000009210000}"/>
    <cellStyle name="Normal Pct 11" xfId="1401" xr:uid="{00000000-0005-0000-0000-00000A210000}"/>
    <cellStyle name="Normal Pct 12" xfId="1402" xr:uid="{00000000-0005-0000-0000-00000B210000}"/>
    <cellStyle name="Normal Pct 2" xfId="1403" xr:uid="{00000000-0005-0000-0000-00000C210000}"/>
    <cellStyle name="Normal Pct 3" xfId="1404" xr:uid="{00000000-0005-0000-0000-00000D210000}"/>
    <cellStyle name="Normal Pct 3 2" xfId="8019" xr:uid="{00000000-0005-0000-0000-00000E210000}"/>
    <cellStyle name="Normal Pct 3 3" xfId="8020" xr:uid="{00000000-0005-0000-0000-00000F210000}"/>
    <cellStyle name="Normal Pct 3 4" xfId="8021" xr:uid="{00000000-0005-0000-0000-000010210000}"/>
    <cellStyle name="Normal Pct 3 5" xfId="8022" xr:uid="{00000000-0005-0000-0000-000011210000}"/>
    <cellStyle name="Normal Pct 3 6" xfId="8023" xr:uid="{00000000-0005-0000-0000-000012210000}"/>
    <cellStyle name="Normal Pct 3 7" xfId="8024" xr:uid="{00000000-0005-0000-0000-000013210000}"/>
    <cellStyle name="Normal Pct 3 8" xfId="8025" xr:uid="{00000000-0005-0000-0000-000014210000}"/>
    <cellStyle name="Normal Pct 3 9" xfId="8026" xr:uid="{00000000-0005-0000-0000-000015210000}"/>
    <cellStyle name="Normal Pct 4" xfId="1405" xr:uid="{00000000-0005-0000-0000-000016210000}"/>
    <cellStyle name="Normal Pct 5" xfId="1406" xr:uid="{00000000-0005-0000-0000-000017210000}"/>
    <cellStyle name="Normal Pct 6" xfId="1407" xr:uid="{00000000-0005-0000-0000-000018210000}"/>
    <cellStyle name="Normal Pct 7" xfId="1408" xr:uid="{00000000-0005-0000-0000-000019210000}"/>
    <cellStyle name="Normal Pct 8" xfId="1409" xr:uid="{00000000-0005-0000-0000-00001A210000}"/>
    <cellStyle name="Normal Pct 9" xfId="1410" xr:uid="{00000000-0005-0000-0000-00001B210000}"/>
    <cellStyle name="Normal_Avance Consolidado PE" xfId="12363" xr:uid="{00000000-0005-0000-0000-00001C210000}"/>
    <cellStyle name="Normale 2 2" xfId="1963" xr:uid="{00000000-0005-0000-0000-00001D210000}"/>
    <cellStyle name="Normale 2 3" xfId="1964" xr:uid="{00000000-0005-0000-0000-00001E210000}"/>
    <cellStyle name="Normale 3 2" xfId="1965" xr:uid="{00000000-0005-0000-0000-00001F210000}"/>
    <cellStyle name="Normale 3 2 2" xfId="8607" xr:uid="{00000000-0005-0000-0000-000020210000}"/>
    <cellStyle name="Normale 3 3" xfId="1966" xr:uid="{00000000-0005-0000-0000-000021210000}"/>
    <cellStyle name="Normale 3 3 2" xfId="8608" xr:uid="{00000000-0005-0000-0000-000022210000}"/>
    <cellStyle name="Notas 10" xfId="2142" xr:uid="{00000000-0005-0000-0000-000023210000}"/>
    <cellStyle name="Notas 10 2" xfId="8614" xr:uid="{00000000-0005-0000-0000-000024210000}"/>
    <cellStyle name="Notas 10 2 2" xfId="11201" xr:uid="{00000000-0005-0000-0000-000025210000}"/>
    <cellStyle name="Notas 10 2 2 2" xfId="12163" xr:uid="{00000000-0005-0000-0000-000026210000}"/>
    <cellStyle name="Notas 10 2 3" xfId="10585" xr:uid="{00000000-0005-0000-0000-000027210000}"/>
    <cellStyle name="Notas 10 3" xfId="10377" xr:uid="{00000000-0005-0000-0000-000028210000}"/>
    <cellStyle name="Notas 10 3 2" xfId="11735" xr:uid="{00000000-0005-0000-0000-000029210000}"/>
    <cellStyle name="Notas 11" xfId="2143" xr:uid="{00000000-0005-0000-0000-00002A210000}"/>
    <cellStyle name="Notas 11 2" xfId="8615" xr:uid="{00000000-0005-0000-0000-00002B210000}"/>
    <cellStyle name="Notas 11 2 2" xfId="11202" xr:uid="{00000000-0005-0000-0000-00002C210000}"/>
    <cellStyle name="Notas 11 2 2 2" xfId="12164" xr:uid="{00000000-0005-0000-0000-00002D210000}"/>
    <cellStyle name="Notas 11 2 3" xfId="10584" xr:uid="{00000000-0005-0000-0000-00002E210000}"/>
    <cellStyle name="Notas 11 3" xfId="10378" xr:uid="{00000000-0005-0000-0000-00002F210000}"/>
    <cellStyle name="Notas 11 3 2" xfId="11736" xr:uid="{00000000-0005-0000-0000-000030210000}"/>
    <cellStyle name="Notas 12" xfId="2710" xr:uid="{00000000-0005-0000-0000-000031210000}"/>
    <cellStyle name="Notas 12 2" xfId="8707" xr:uid="{00000000-0005-0000-0000-000032210000}"/>
    <cellStyle name="Notas 12 2 2" xfId="11273" xr:uid="{00000000-0005-0000-0000-000033210000}"/>
    <cellStyle name="Notas 12 2 2 2" xfId="12235" xr:uid="{00000000-0005-0000-0000-000034210000}"/>
    <cellStyle name="Notas 12 2 3" xfId="10524" xr:uid="{00000000-0005-0000-0000-000035210000}"/>
    <cellStyle name="Notas 12 3" xfId="10451" xr:uid="{00000000-0005-0000-0000-000036210000}"/>
    <cellStyle name="Notas 12 3 2" xfId="11807" xr:uid="{00000000-0005-0000-0000-000037210000}"/>
    <cellStyle name="Notas 12 4" xfId="10889" xr:uid="{00000000-0005-0000-0000-000038210000}"/>
    <cellStyle name="Notas 13" xfId="8027" xr:uid="{00000000-0005-0000-0000-000039210000}"/>
    <cellStyle name="Notas 13 2" xfId="9894" xr:uid="{00000000-0005-0000-0000-00003A210000}"/>
    <cellStyle name="Notas 13 2 2" xfId="11339" xr:uid="{00000000-0005-0000-0000-00003B210000}"/>
    <cellStyle name="Notas 13 2 2 2" xfId="12277" xr:uid="{00000000-0005-0000-0000-00003C210000}"/>
    <cellStyle name="Notas 13 2 3" xfId="11382" xr:uid="{00000000-0005-0000-0000-00003D210000}"/>
    <cellStyle name="Notas 13 3" xfId="10899" xr:uid="{00000000-0005-0000-0000-00003E210000}"/>
    <cellStyle name="Notas 13 3 2" xfId="11861" xr:uid="{00000000-0005-0000-0000-00003F210000}"/>
    <cellStyle name="Notas 13 4" xfId="10864" xr:uid="{00000000-0005-0000-0000-000040210000}"/>
    <cellStyle name="Notas 2" xfId="294" xr:uid="{00000000-0005-0000-0000-000041210000}"/>
    <cellStyle name="Notas 2 10" xfId="2574" xr:uid="{00000000-0005-0000-0000-000042210000}"/>
    <cellStyle name="Notas 2 10 2" xfId="8666" xr:uid="{00000000-0005-0000-0000-000043210000}"/>
    <cellStyle name="Notas 2 10 2 2" xfId="11243" xr:uid="{00000000-0005-0000-0000-000044210000}"/>
    <cellStyle name="Notas 2 10 2 2 2" xfId="12205" xr:uid="{00000000-0005-0000-0000-000045210000}"/>
    <cellStyle name="Notas 2 10 2 3" xfId="10552" xr:uid="{00000000-0005-0000-0000-000046210000}"/>
    <cellStyle name="Notas 2 10 3" xfId="10421" xr:uid="{00000000-0005-0000-0000-000047210000}"/>
    <cellStyle name="Notas 2 10 3 2" xfId="11777" xr:uid="{00000000-0005-0000-0000-000048210000}"/>
    <cellStyle name="Notas 2 11" xfId="8353" xr:uid="{00000000-0005-0000-0000-000049210000}"/>
    <cellStyle name="Notas 2 11 2" xfId="10949" xr:uid="{00000000-0005-0000-0000-00004A210000}"/>
    <cellStyle name="Notas 2 11 2 2" xfId="11911" xr:uid="{00000000-0005-0000-0000-00004B210000}"/>
    <cellStyle name="Notas 2 11 3" xfId="10822" xr:uid="{00000000-0005-0000-0000-00004C210000}"/>
    <cellStyle name="Notas 2 12" xfId="10086" xr:uid="{00000000-0005-0000-0000-00004D210000}"/>
    <cellStyle name="Notas 2 12 2" xfId="11481" xr:uid="{00000000-0005-0000-0000-00004E210000}"/>
    <cellStyle name="Notas 2 2" xfId="2144" xr:uid="{00000000-0005-0000-0000-00004F210000}"/>
    <cellStyle name="Notas 2 2 2" xfId="8616" xr:uid="{00000000-0005-0000-0000-000050210000}"/>
    <cellStyle name="Notas 2 2 2 2" xfId="11203" xr:uid="{00000000-0005-0000-0000-000051210000}"/>
    <cellStyle name="Notas 2 2 2 2 2" xfId="12165" xr:uid="{00000000-0005-0000-0000-000052210000}"/>
    <cellStyle name="Notas 2 2 2 3" xfId="10583" xr:uid="{00000000-0005-0000-0000-000053210000}"/>
    <cellStyle name="Notas 2 2 3" xfId="10379" xr:uid="{00000000-0005-0000-0000-000054210000}"/>
    <cellStyle name="Notas 2 2 3 2" xfId="11737" xr:uid="{00000000-0005-0000-0000-000055210000}"/>
    <cellStyle name="Notas 2 3" xfId="2145" xr:uid="{00000000-0005-0000-0000-000056210000}"/>
    <cellStyle name="Notas 2 3 2" xfId="8617" xr:uid="{00000000-0005-0000-0000-000057210000}"/>
    <cellStyle name="Notas 2 3 2 2" xfId="11204" xr:uid="{00000000-0005-0000-0000-000058210000}"/>
    <cellStyle name="Notas 2 3 2 2 2" xfId="12166" xr:uid="{00000000-0005-0000-0000-000059210000}"/>
    <cellStyle name="Notas 2 3 2 3" xfId="10223" xr:uid="{00000000-0005-0000-0000-00005A210000}"/>
    <cellStyle name="Notas 2 3 3" xfId="10380" xr:uid="{00000000-0005-0000-0000-00005B210000}"/>
    <cellStyle name="Notas 2 3 3 2" xfId="11738" xr:uid="{00000000-0005-0000-0000-00005C210000}"/>
    <cellStyle name="Notas 2 4" xfId="2575" xr:uid="{00000000-0005-0000-0000-00005D210000}"/>
    <cellStyle name="Notas 2 4 2" xfId="8667" xr:uid="{00000000-0005-0000-0000-00005E210000}"/>
    <cellStyle name="Notas 2 4 2 2" xfId="11244" xr:uid="{00000000-0005-0000-0000-00005F210000}"/>
    <cellStyle name="Notas 2 4 2 2 2" xfId="12206" xr:uid="{00000000-0005-0000-0000-000060210000}"/>
    <cellStyle name="Notas 2 4 2 3" xfId="10216" xr:uid="{00000000-0005-0000-0000-000061210000}"/>
    <cellStyle name="Notas 2 4 3" xfId="10422" xr:uid="{00000000-0005-0000-0000-000062210000}"/>
    <cellStyle name="Notas 2 4 3 2" xfId="11778" xr:uid="{00000000-0005-0000-0000-000063210000}"/>
    <cellStyle name="Notas 2 5" xfId="2576" xr:uid="{00000000-0005-0000-0000-000064210000}"/>
    <cellStyle name="Notas 2 5 2" xfId="8668" xr:uid="{00000000-0005-0000-0000-000065210000}"/>
    <cellStyle name="Notas 2 5 2 2" xfId="11245" xr:uid="{00000000-0005-0000-0000-000066210000}"/>
    <cellStyle name="Notas 2 5 2 2 2" xfId="12207" xr:uid="{00000000-0005-0000-0000-000067210000}"/>
    <cellStyle name="Notas 2 5 2 3" xfId="10551" xr:uid="{00000000-0005-0000-0000-000068210000}"/>
    <cellStyle name="Notas 2 5 3" xfId="10423" xr:uid="{00000000-0005-0000-0000-000069210000}"/>
    <cellStyle name="Notas 2 5 3 2" xfId="11779" xr:uid="{00000000-0005-0000-0000-00006A210000}"/>
    <cellStyle name="Notas 2 6" xfId="2577" xr:uid="{00000000-0005-0000-0000-00006B210000}"/>
    <cellStyle name="Notas 2 6 2" xfId="8669" xr:uid="{00000000-0005-0000-0000-00006C210000}"/>
    <cellStyle name="Notas 2 6 2 2" xfId="11246" xr:uid="{00000000-0005-0000-0000-00006D210000}"/>
    <cellStyle name="Notas 2 6 2 2 2" xfId="12208" xr:uid="{00000000-0005-0000-0000-00006E210000}"/>
    <cellStyle name="Notas 2 6 2 3" xfId="10550" xr:uid="{00000000-0005-0000-0000-00006F210000}"/>
    <cellStyle name="Notas 2 6 3" xfId="10424" xr:uid="{00000000-0005-0000-0000-000070210000}"/>
    <cellStyle name="Notas 2 6 3 2" xfId="11780" xr:uid="{00000000-0005-0000-0000-000071210000}"/>
    <cellStyle name="Notas 2 7" xfId="2578" xr:uid="{00000000-0005-0000-0000-000072210000}"/>
    <cellStyle name="Notas 2 7 2" xfId="8670" xr:uid="{00000000-0005-0000-0000-000073210000}"/>
    <cellStyle name="Notas 2 7 2 2" xfId="11247" xr:uid="{00000000-0005-0000-0000-000074210000}"/>
    <cellStyle name="Notas 2 7 2 2 2" xfId="12209" xr:uid="{00000000-0005-0000-0000-000075210000}"/>
    <cellStyle name="Notas 2 7 2 3" xfId="10549" xr:uid="{00000000-0005-0000-0000-000076210000}"/>
    <cellStyle name="Notas 2 7 3" xfId="10425" xr:uid="{00000000-0005-0000-0000-000077210000}"/>
    <cellStyle name="Notas 2 7 3 2" xfId="11781" xr:uid="{00000000-0005-0000-0000-000078210000}"/>
    <cellStyle name="Notas 2 8" xfId="2579" xr:uid="{00000000-0005-0000-0000-000079210000}"/>
    <cellStyle name="Notas 2 8 2" xfId="8671" xr:uid="{00000000-0005-0000-0000-00007A210000}"/>
    <cellStyle name="Notas 2 8 2 2" xfId="11248" xr:uid="{00000000-0005-0000-0000-00007B210000}"/>
    <cellStyle name="Notas 2 8 2 2 2" xfId="12210" xr:uid="{00000000-0005-0000-0000-00007C210000}"/>
    <cellStyle name="Notas 2 8 2 3" xfId="10548" xr:uid="{00000000-0005-0000-0000-00007D210000}"/>
    <cellStyle name="Notas 2 8 3" xfId="10426" xr:uid="{00000000-0005-0000-0000-00007E210000}"/>
    <cellStyle name="Notas 2 8 3 2" xfId="11782" xr:uid="{00000000-0005-0000-0000-00007F210000}"/>
    <cellStyle name="Notas 2 9" xfId="2580" xr:uid="{00000000-0005-0000-0000-000080210000}"/>
    <cellStyle name="Notas 2 9 2" xfId="8672" xr:uid="{00000000-0005-0000-0000-000081210000}"/>
    <cellStyle name="Notas 2 9 2 2" xfId="11249" xr:uid="{00000000-0005-0000-0000-000082210000}"/>
    <cellStyle name="Notas 2 9 2 2 2" xfId="12211" xr:uid="{00000000-0005-0000-0000-000083210000}"/>
    <cellStyle name="Notas 2 9 2 3" xfId="10547" xr:uid="{00000000-0005-0000-0000-000084210000}"/>
    <cellStyle name="Notas 2 9 3" xfId="10427" xr:uid="{00000000-0005-0000-0000-000085210000}"/>
    <cellStyle name="Notas 2 9 3 2" xfId="11783" xr:uid="{00000000-0005-0000-0000-000086210000}"/>
    <cellStyle name="Notas 2_Bajas - viernes 30 abril 2010 (2)" xfId="2581" xr:uid="{00000000-0005-0000-0000-000087210000}"/>
    <cellStyle name="Notas 3" xfId="295" xr:uid="{00000000-0005-0000-0000-000088210000}"/>
    <cellStyle name="Notas 3 2" xfId="2146" xr:uid="{00000000-0005-0000-0000-000089210000}"/>
    <cellStyle name="Notas 3 2 2" xfId="8618" xr:uid="{00000000-0005-0000-0000-00008A210000}"/>
    <cellStyle name="Notas 3 2 2 2" xfId="11205" xr:uid="{00000000-0005-0000-0000-00008B210000}"/>
    <cellStyle name="Notas 3 2 2 2 2" xfId="12167" xr:uid="{00000000-0005-0000-0000-00008C210000}"/>
    <cellStyle name="Notas 3 2 2 3" xfId="10582" xr:uid="{00000000-0005-0000-0000-00008D210000}"/>
    <cellStyle name="Notas 3 2 3" xfId="10381" xr:uid="{00000000-0005-0000-0000-00008E210000}"/>
    <cellStyle name="Notas 3 2 3 2" xfId="11739" xr:uid="{00000000-0005-0000-0000-00008F210000}"/>
    <cellStyle name="Notas 3 3" xfId="2147" xr:uid="{00000000-0005-0000-0000-000090210000}"/>
    <cellStyle name="Notas 3 3 2" xfId="8619" xr:uid="{00000000-0005-0000-0000-000091210000}"/>
    <cellStyle name="Notas 3 3 2 2" xfId="11206" xr:uid="{00000000-0005-0000-0000-000092210000}"/>
    <cellStyle name="Notas 3 3 2 2 2" xfId="12168" xr:uid="{00000000-0005-0000-0000-000093210000}"/>
    <cellStyle name="Notas 3 3 2 3" xfId="10222" xr:uid="{00000000-0005-0000-0000-000094210000}"/>
    <cellStyle name="Notas 3 3 3" xfId="10382" xr:uid="{00000000-0005-0000-0000-000095210000}"/>
    <cellStyle name="Notas 3 3 3 2" xfId="11740" xr:uid="{00000000-0005-0000-0000-000096210000}"/>
    <cellStyle name="Notas 3 4" xfId="8354" xr:uid="{00000000-0005-0000-0000-000097210000}"/>
    <cellStyle name="Notas 3 4 2" xfId="10950" xr:uid="{00000000-0005-0000-0000-000098210000}"/>
    <cellStyle name="Notas 3 4 2 2" xfId="11912" xr:uid="{00000000-0005-0000-0000-000099210000}"/>
    <cellStyle name="Notas 3 4 3" xfId="10821" xr:uid="{00000000-0005-0000-0000-00009A210000}"/>
    <cellStyle name="Notas 3 5" xfId="10087" xr:uid="{00000000-0005-0000-0000-00009B210000}"/>
    <cellStyle name="Notas 3 5 2" xfId="11482" xr:uid="{00000000-0005-0000-0000-00009C210000}"/>
    <cellStyle name="Notas 4" xfId="296" xr:uid="{00000000-0005-0000-0000-00009D210000}"/>
    <cellStyle name="Notas 4 2" xfId="2148" xr:uid="{00000000-0005-0000-0000-00009E210000}"/>
    <cellStyle name="Notas 4 2 2" xfId="8620" xr:uid="{00000000-0005-0000-0000-00009F210000}"/>
    <cellStyle name="Notas 4 2 2 2" xfId="11207" xr:uid="{00000000-0005-0000-0000-0000A0210000}"/>
    <cellStyle name="Notas 4 2 2 2 2" xfId="12169" xr:uid="{00000000-0005-0000-0000-0000A1210000}"/>
    <cellStyle name="Notas 4 2 2 3" xfId="10581" xr:uid="{00000000-0005-0000-0000-0000A2210000}"/>
    <cellStyle name="Notas 4 2 3" xfId="10383" xr:uid="{00000000-0005-0000-0000-0000A3210000}"/>
    <cellStyle name="Notas 4 2 3 2" xfId="11741" xr:uid="{00000000-0005-0000-0000-0000A4210000}"/>
    <cellStyle name="Notas 4 3" xfId="2149" xr:uid="{00000000-0005-0000-0000-0000A5210000}"/>
    <cellStyle name="Notas 4 3 2" xfId="8621" xr:uid="{00000000-0005-0000-0000-0000A6210000}"/>
    <cellStyle name="Notas 4 3 2 2" xfId="11208" xr:uid="{00000000-0005-0000-0000-0000A7210000}"/>
    <cellStyle name="Notas 4 3 2 2 2" xfId="12170" xr:uid="{00000000-0005-0000-0000-0000A8210000}"/>
    <cellStyle name="Notas 4 3 2 3" xfId="10221" xr:uid="{00000000-0005-0000-0000-0000A9210000}"/>
    <cellStyle name="Notas 4 3 3" xfId="10384" xr:uid="{00000000-0005-0000-0000-0000AA210000}"/>
    <cellStyle name="Notas 4 3 3 2" xfId="11742" xr:uid="{00000000-0005-0000-0000-0000AB210000}"/>
    <cellStyle name="Notas 4 4" xfId="8355" xr:uid="{00000000-0005-0000-0000-0000AC210000}"/>
    <cellStyle name="Notas 4 4 2" xfId="10951" xr:uid="{00000000-0005-0000-0000-0000AD210000}"/>
    <cellStyle name="Notas 4 4 2 2" xfId="11913" xr:uid="{00000000-0005-0000-0000-0000AE210000}"/>
    <cellStyle name="Notas 4 4 3" xfId="10820" xr:uid="{00000000-0005-0000-0000-0000AF210000}"/>
    <cellStyle name="Notas 4 5" xfId="10088" xr:uid="{00000000-0005-0000-0000-0000B0210000}"/>
    <cellStyle name="Notas 4 5 2" xfId="11483" xr:uid="{00000000-0005-0000-0000-0000B1210000}"/>
    <cellStyle name="Notas 5" xfId="297" xr:uid="{00000000-0005-0000-0000-0000B2210000}"/>
    <cellStyle name="Notas 5 2" xfId="2150" xr:uid="{00000000-0005-0000-0000-0000B3210000}"/>
    <cellStyle name="Notas 5 2 2" xfId="8622" xr:uid="{00000000-0005-0000-0000-0000B4210000}"/>
    <cellStyle name="Notas 5 2 2 2" xfId="11209" xr:uid="{00000000-0005-0000-0000-0000B5210000}"/>
    <cellStyle name="Notas 5 2 2 2 2" xfId="12171" xr:uid="{00000000-0005-0000-0000-0000B6210000}"/>
    <cellStyle name="Notas 5 2 2 3" xfId="10126" xr:uid="{00000000-0005-0000-0000-0000B7210000}"/>
    <cellStyle name="Notas 5 2 3" xfId="10385" xr:uid="{00000000-0005-0000-0000-0000B8210000}"/>
    <cellStyle name="Notas 5 2 3 2" xfId="11743" xr:uid="{00000000-0005-0000-0000-0000B9210000}"/>
    <cellStyle name="Notas 5 3" xfId="2151" xr:uid="{00000000-0005-0000-0000-0000BA210000}"/>
    <cellStyle name="Notas 5 3 2" xfId="8623" xr:uid="{00000000-0005-0000-0000-0000BB210000}"/>
    <cellStyle name="Notas 5 3 2 2" xfId="11210" xr:uid="{00000000-0005-0000-0000-0000BC210000}"/>
    <cellStyle name="Notas 5 3 2 2 2" xfId="12172" xr:uid="{00000000-0005-0000-0000-0000BD210000}"/>
    <cellStyle name="Notas 5 3 2 3" xfId="10399" xr:uid="{00000000-0005-0000-0000-0000BE210000}"/>
    <cellStyle name="Notas 5 3 3" xfId="10386" xr:uid="{00000000-0005-0000-0000-0000BF210000}"/>
    <cellStyle name="Notas 5 3 3 2" xfId="11744" xr:uid="{00000000-0005-0000-0000-0000C0210000}"/>
    <cellStyle name="Notas 5 4" xfId="8356" xr:uid="{00000000-0005-0000-0000-0000C1210000}"/>
    <cellStyle name="Notas 5 4 2" xfId="10952" xr:uid="{00000000-0005-0000-0000-0000C2210000}"/>
    <cellStyle name="Notas 5 4 2 2" xfId="11914" xr:uid="{00000000-0005-0000-0000-0000C3210000}"/>
    <cellStyle name="Notas 5 4 3" xfId="10819" xr:uid="{00000000-0005-0000-0000-0000C4210000}"/>
    <cellStyle name="Notas 5 5" xfId="10089" xr:uid="{00000000-0005-0000-0000-0000C5210000}"/>
    <cellStyle name="Notas 5 5 2" xfId="11484" xr:uid="{00000000-0005-0000-0000-0000C6210000}"/>
    <cellStyle name="Notas 6" xfId="298" xr:uid="{00000000-0005-0000-0000-0000C7210000}"/>
    <cellStyle name="Notas 6 2" xfId="2152" xr:uid="{00000000-0005-0000-0000-0000C8210000}"/>
    <cellStyle name="Notas 6 2 2" xfId="8624" xr:uid="{00000000-0005-0000-0000-0000C9210000}"/>
    <cellStyle name="Notas 6 2 2 2" xfId="11211" xr:uid="{00000000-0005-0000-0000-0000CA210000}"/>
    <cellStyle name="Notas 6 2 2 2 2" xfId="12173" xr:uid="{00000000-0005-0000-0000-0000CB210000}"/>
    <cellStyle name="Notas 6 2 2 3" xfId="10580" xr:uid="{00000000-0005-0000-0000-0000CC210000}"/>
    <cellStyle name="Notas 6 2 3" xfId="10387" xr:uid="{00000000-0005-0000-0000-0000CD210000}"/>
    <cellStyle name="Notas 6 2 3 2" xfId="11745" xr:uid="{00000000-0005-0000-0000-0000CE210000}"/>
    <cellStyle name="Notas 6 3" xfId="2153" xr:uid="{00000000-0005-0000-0000-0000CF210000}"/>
    <cellStyle name="Notas 6 3 2" xfId="8625" xr:uid="{00000000-0005-0000-0000-0000D0210000}"/>
    <cellStyle name="Notas 6 3 2 2" xfId="11212" xr:uid="{00000000-0005-0000-0000-0000D1210000}"/>
    <cellStyle name="Notas 6 3 2 2 2" xfId="12174" xr:uid="{00000000-0005-0000-0000-0000D2210000}"/>
    <cellStyle name="Notas 6 3 2 3" xfId="10220" xr:uid="{00000000-0005-0000-0000-0000D3210000}"/>
    <cellStyle name="Notas 6 3 3" xfId="10388" xr:uid="{00000000-0005-0000-0000-0000D4210000}"/>
    <cellStyle name="Notas 6 3 3 2" xfId="11746" xr:uid="{00000000-0005-0000-0000-0000D5210000}"/>
    <cellStyle name="Notas 6 4" xfId="8357" xr:uid="{00000000-0005-0000-0000-0000D6210000}"/>
    <cellStyle name="Notas 6 4 2" xfId="10953" xr:uid="{00000000-0005-0000-0000-0000D7210000}"/>
    <cellStyle name="Notas 6 4 2 2" xfId="11915" xr:uid="{00000000-0005-0000-0000-0000D8210000}"/>
    <cellStyle name="Notas 6 4 3" xfId="10818" xr:uid="{00000000-0005-0000-0000-0000D9210000}"/>
    <cellStyle name="Notas 6 5" xfId="10090" xr:uid="{00000000-0005-0000-0000-0000DA210000}"/>
    <cellStyle name="Notas 6 5 2" xfId="11485" xr:uid="{00000000-0005-0000-0000-0000DB210000}"/>
    <cellStyle name="Notas 7" xfId="299" xr:uid="{00000000-0005-0000-0000-0000DC210000}"/>
    <cellStyle name="Notas 7 2" xfId="2154" xr:uid="{00000000-0005-0000-0000-0000DD210000}"/>
    <cellStyle name="Notas 7 2 2" xfId="8626" xr:uid="{00000000-0005-0000-0000-0000DE210000}"/>
    <cellStyle name="Notas 7 2 2 2" xfId="11213" xr:uid="{00000000-0005-0000-0000-0000DF210000}"/>
    <cellStyle name="Notas 7 2 2 2 2" xfId="12175" xr:uid="{00000000-0005-0000-0000-0000E0210000}"/>
    <cellStyle name="Notas 7 2 2 3" xfId="10579" xr:uid="{00000000-0005-0000-0000-0000E1210000}"/>
    <cellStyle name="Notas 7 2 3" xfId="10389" xr:uid="{00000000-0005-0000-0000-0000E2210000}"/>
    <cellStyle name="Notas 7 2 3 2" xfId="11747" xr:uid="{00000000-0005-0000-0000-0000E3210000}"/>
    <cellStyle name="Notas 7 3" xfId="2155" xr:uid="{00000000-0005-0000-0000-0000E4210000}"/>
    <cellStyle name="Notas 7 3 2" xfId="8627" xr:uid="{00000000-0005-0000-0000-0000E5210000}"/>
    <cellStyle name="Notas 7 3 2 2" xfId="11214" xr:uid="{00000000-0005-0000-0000-0000E6210000}"/>
    <cellStyle name="Notas 7 3 2 2 2" xfId="12176" xr:uid="{00000000-0005-0000-0000-0000E7210000}"/>
    <cellStyle name="Notas 7 3 2 3" xfId="10219" xr:uid="{00000000-0005-0000-0000-0000E8210000}"/>
    <cellStyle name="Notas 7 3 3" xfId="10390" xr:uid="{00000000-0005-0000-0000-0000E9210000}"/>
    <cellStyle name="Notas 7 3 3 2" xfId="11748" xr:uid="{00000000-0005-0000-0000-0000EA210000}"/>
    <cellStyle name="Notas 7 4" xfId="8358" xr:uid="{00000000-0005-0000-0000-0000EB210000}"/>
    <cellStyle name="Notas 7 4 2" xfId="10954" xr:uid="{00000000-0005-0000-0000-0000EC210000}"/>
    <cellStyle name="Notas 7 4 2 2" xfId="11916" xr:uid="{00000000-0005-0000-0000-0000ED210000}"/>
    <cellStyle name="Notas 7 4 3" xfId="10817" xr:uid="{00000000-0005-0000-0000-0000EE210000}"/>
    <cellStyle name="Notas 7 5" xfId="10091" xr:uid="{00000000-0005-0000-0000-0000EF210000}"/>
    <cellStyle name="Notas 7 5 2" xfId="11486" xr:uid="{00000000-0005-0000-0000-0000F0210000}"/>
    <cellStyle name="Notas 8" xfId="300" xr:uid="{00000000-0005-0000-0000-0000F1210000}"/>
    <cellStyle name="Notas 8 2" xfId="2156" xr:uid="{00000000-0005-0000-0000-0000F2210000}"/>
    <cellStyle name="Notas 8 2 2" xfId="8628" xr:uid="{00000000-0005-0000-0000-0000F3210000}"/>
    <cellStyle name="Notas 8 2 2 2" xfId="11215" xr:uid="{00000000-0005-0000-0000-0000F4210000}"/>
    <cellStyle name="Notas 8 2 2 2 2" xfId="12177" xr:uid="{00000000-0005-0000-0000-0000F5210000}"/>
    <cellStyle name="Notas 8 2 2 3" xfId="10578" xr:uid="{00000000-0005-0000-0000-0000F6210000}"/>
    <cellStyle name="Notas 8 2 3" xfId="10391" xr:uid="{00000000-0005-0000-0000-0000F7210000}"/>
    <cellStyle name="Notas 8 2 3 2" xfId="11749" xr:uid="{00000000-0005-0000-0000-0000F8210000}"/>
    <cellStyle name="Notas 8 3" xfId="2157" xr:uid="{00000000-0005-0000-0000-0000F9210000}"/>
    <cellStyle name="Notas 8 3 2" xfId="8629" xr:uid="{00000000-0005-0000-0000-0000FA210000}"/>
    <cellStyle name="Notas 8 3 2 2" xfId="11216" xr:uid="{00000000-0005-0000-0000-0000FB210000}"/>
    <cellStyle name="Notas 8 3 2 2 2" xfId="12178" xr:uid="{00000000-0005-0000-0000-0000FC210000}"/>
    <cellStyle name="Notas 8 3 2 3" xfId="10218" xr:uid="{00000000-0005-0000-0000-0000FD210000}"/>
    <cellStyle name="Notas 8 3 3" xfId="10392" xr:uid="{00000000-0005-0000-0000-0000FE210000}"/>
    <cellStyle name="Notas 8 3 3 2" xfId="11750" xr:uid="{00000000-0005-0000-0000-0000FF210000}"/>
    <cellStyle name="Notas 8 4" xfId="8359" xr:uid="{00000000-0005-0000-0000-000000220000}"/>
    <cellStyle name="Notas 8 4 2" xfId="10955" xr:uid="{00000000-0005-0000-0000-000001220000}"/>
    <cellStyle name="Notas 8 4 2 2" xfId="11917" xr:uid="{00000000-0005-0000-0000-000002220000}"/>
    <cellStyle name="Notas 8 4 3" xfId="10816" xr:uid="{00000000-0005-0000-0000-000003220000}"/>
    <cellStyle name="Notas 8 5" xfId="10092" xr:uid="{00000000-0005-0000-0000-000004220000}"/>
    <cellStyle name="Notas 8 5 2" xfId="11487" xr:uid="{00000000-0005-0000-0000-000005220000}"/>
    <cellStyle name="Notas 9" xfId="301" xr:uid="{00000000-0005-0000-0000-000006220000}"/>
    <cellStyle name="Notas 9 2" xfId="2158" xr:uid="{00000000-0005-0000-0000-000007220000}"/>
    <cellStyle name="Notas 9 2 2" xfId="8630" xr:uid="{00000000-0005-0000-0000-000008220000}"/>
    <cellStyle name="Notas 9 2 2 2" xfId="11217" xr:uid="{00000000-0005-0000-0000-000009220000}"/>
    <cellStyle name="Notas 9 2 2 2 2" xfId="12179" xr:uid="{00000000-0005-0000-0000-00000A220000}"/>
    <cellStyle name="Notas 9 2 2 3" xfId="10577" xr:uid="{00000000-0005-0000-0000-00000B220000}"/>
    <cellStyle name="Notas 9 2 3" xfId="10393" xr:uid="{00000000-0005-0000-0000-00000C220000}"/>
    <cellStyle name="Notas 9 2 3 2" xfId="11751" xr:uid="{00000000-0005-0000-0000-00000D220000}"/>
    <cellStyle name="Notas 9 3" xfId="2159" xr:uid="{00000000-0005-0000-0000-00000E220000}"/>
    <cellStyle name="Notas 9 3 2" xfId="8631" xr:uid="{00000000-0005-0000-0000-00000F220000}"/>
    <cellStyle name="Notas 9 3 2 2" xfId="11218" xr:uid="{00000000-0005-0000-0000-000010220000}"/>
    <cellStyle name="Notas 9 3 2 2 2" xfId="12180" xr:uid="{00000000-0005-0000-0000-000011220000}"/>
    <cellStyle name="Notas 9 3 2 3" xfId="10576" xr:uid="{00000000-0005-0000-0000-000012220000}"/>
    <cellStyle name="Notas 9 3 3" xfId="10394" xr:uid="{00000000-0005-0000-0000-000013220000}"/>
    <cellStyle name="Notas 9 3 3 2" xfId="11752" xr:uid="{00000000-0005-0000-0000-000014220000}"/>
    <cellStyle name="Notas 9 4" xfId="8360" xr:uid="{00000000-0005-0000-0000-000015220000}"/>
    <cellStyle name="Notas 9 4 2" xfId="10956" xr:uid="{00000000-0005-0000-0000-000016220000}"/>
    <cellStyle name="Notas 9 4 2 2" xfId="11918" xr:uid="{00000000-0005-0000-0000-000017220000}"/>
    <cellStyle name="Notas 9 4 3" xfId="10815" xr:uid="{00000000-0005-0000-0000-000018220000}"/>
    <cellStyle name="Notas 9 5" xfId="10093" xr:uid="{00000000-0005-0000-0000-000019220000}"/>
    <cellStyle name="Notas 9 5 2" xfId="11488" xr:uid="{00000000-0005-0000-0000-00001A220000}"/>
    <cellStyle name="Note" xfId="2582" xr:uid="{00000000-0005-0000-0000-00001B220000}"/>
    <cellStyle name="Note 2" xfId="8028" xr:uid="{00000000-0005-0000-0000-00001C220000}"/>
    <cellStyle name="Note 2 2" xfId="8029" xr:uid="{00000000-0005-0000-0000-00001D220000}"/>
    <cellStyle name="Note 2 2 2" xfId="9896" xr:uid="{00000000-0005-0000-0000-00001E220000}"/>
    <cellStyle name="Note 2 2 2 2" xfId="11341" xr:uid="{00000000-0005-0000-0000-00001F220000}"/>
    <cellStyle name="Note 2 2 2 2 2" xfId="12279" xr:uid="{00000000-0005-0000-0000-000020220000}"/>
    <cellStyle name="Note 2 2 2 3" xfId="11384" xr:uid="{00000000-0005-0000-0000-000021220000}"/>
    <cellStyle name="Note 2 2 3" xfId="10901" xr:uid="{00000000-0005-0000-0000-000022220000}"/>
    <cellStyle name="Note 2 2 3 2" xfId="11863" xr:uid="{00000000-0005-0000-0000-000023220000}"/>
    <cellStyle name="Note 2 2 4" xfId="10862" xr:uid="{00000000-0005-0000-0000-000024220000}"/>
    <cellStyle name="Note 2 3" xfId="9895" xr:uid="{00000000-0005-0000-0000-000025220000}"/>
    <cellStyle name="Note 2 3 2" xfId="11340" xr:uid="{00000000-0005-0000-0000-000026220000}"/>
    <cellStyle name="Note 2 3 2 2" xfId="12278" xr:uid="{00000000-0005-0000-0000-000027220000}"/>
    <cellStyle name="Note 2 3 3" xfId="11383" xr:uid="{00000000-0005-0000-0000-000028220000}"/>
    <cellStyle name="Note 2 4" xfId="10900" xr:uid="{00000000-0005-0000-0000-000029220000}"/>
    <cellStyle name="Note 2 4 2" xfId="11862" xr:uid="{00000000-0005-0000-0000-00002A220000}"/>
    <cellStyle name="Note 2 5" xfId="10863" xr:uid="{00000000-0005-0000-0000-00002B220000}"/>
    <cellStyle name="Note 3" xfId="8673" xr:uid="{00000000-0005-0000-0000-00002C220000}"/>
    <cellStyle name="Note 3 2" xfId="11250" xr:uid="{00000000-0005-0000-0000-00002D220000}"/>
    <cellStyle name="Note 3 2 2" xfId="12212" xr:uid="{00000000-0005-0000-0000-00002E220000}"/>
    <cellStyle name="Note 3 3" xfId="10546" xr:uid="{00000000-0005-0000-0000-00002F220000}"/>
    <cellStyle name="Note 4" xfId="10428" xr:uid="{00000000-0005-0000-0000-000030220000}"/>
    <cellStyle name="Note 4 2" xfId="11784" xr:uid="{00000000-0005-0000-0000-000031220000}"/>
    <cellStyle name="Notes" xfId="10002" xr:uid="{00000000-0005-0000-0000-000032220000}"/>
    <cellStyle name="Notes 2" xfId="11376" xr:uid="{00000000-0005-0000-0000-000033220000}"/>
    <cellStyle name="Notes 2 2" xfId="12313" xr:uid="{00000000-0005-0000-0000-000034220000}"/>
    <cellStyle name="Notes 3" xfId="11418" xr:uid="{00000000-0005-0000-0000-000035220000}"/>
    <cellStyle name="NPPESalesPct" xfId="563" xr:uid="{00000000-0005-0000-0000-000036220000}"/>
    <cellStyle name="NPPESalesPct 10" xfId="1411" xr:uid="{00000000-0005-0000-0000-000037220000}"/>
    <cellStyle name="NPPESalesPct 11" xfId="1412" xr:uid="{00000000-0005-0000-0000-000038220000}"/>
    <cellStyle name="NPPESalesPct 12" xfId="1413" xr:uid="{00000000-0005-0000-0000-000039220000}"/>
    <cellStyle name="NPPESalesPct 2" xfId="1414" xr:uid="{00000000-0005-0000-0000-00003A220000}"/>
    <cellStyle name="NPPESalesPct 3" xfId="1415" xr:uid="{00000000-0005-0000-0000-00003B220000}"/>
    <cellStyle name="NPPESalesPct 3 2" xfId="8030" xr:uid="{00000000-0005-0000-0000-00003C220000}"/>
    <cellStyle name="NPPESalesPct 3 3" xfId="8031" xr:uid="{00000000-0005-0000-0000-00003D220000}"/>
    <cellStyle name="NPPESalesPct 3 4" xfId="8032" xr:uid="{00000000-0005-0000-0000-00003E220000}"/>
    <cellStyle name="NPPESalesPct 3 5" xfId="8033" xr:uid="{00000000-0005-0000-0000-00003F220000}"/>
    <cellStyle name="NPPESalesPct 3 6" xfId="8034" xr:uid="{00000000-0005-0000-0000-000040220000}"/>
    <cellStyle name="NPPESalesPct 3 7" xfId="8035" xr:uid="{00000000-0005-0000-0000-000041220000}"/>
    <cellStyle name="NPPESalesPct 3 8" xfId="8036" xr:uid="{00000000-0005-0000-0000-000042220000}"/>
    <cellStyle name="NPPESalesPct 3 9" xfId="8037" xr:uid="{00000000-0005-0000-0000-000043220000}"/>
    <cellStyle name="NPPESalesPct 4" xfId="1416" xr:uid="{00000000-0005-0000-0000-000044220000}"/>
    <cellStyle name="NPPESalesPct 5" xfId="1417" xr:uid="{00000000-0005-0000-0000-000045220000}"/>
    <cellStyle name="NPPESalesPct 6" xfId="1418" xr:uid="{00000000-0005-0000-0000-000046220000}"/>
    <cellStyle name="NPPESalesPct 7" xfId="1419" xr:uid="{00000000-0005-0000-0000-000047220000}"/>
    <cellStyle name="NPPESalesPct 8" xfId="1420" xr:uid="{00000000-0005-0000-0000-000048220000}"/>
    <cellStyle name="NPPESalesPct 9" xfId="1421" xr:uid="{00000000-0005-0000-0000-000049220000}"/>
    <cellStyle name="Number, 0 dec" xfId="10003" xr:uid="{00000000-0005-0000-0000-00004A220000}"/>
    <cellStyle name="Number, 1 dec" xfId="10004" xr:uid="{00000000-0005-0000-0000-00004B220000}"/>
    <cellStyle name="Number, 2 dec" xfId="10005" xr:uid="{00000000-0005-0000-0000-00004C220000}"/>
    <cellStyle name="NWI%S" xfId="564" xr:uid="{00000000-0005-0000-0000-00004D220000}"/>
    <cellStyle name="NWI%S 10" xfId="1422" xr:uid="{00000000-0005-0000-0000-00004E220000}"/>
    <cellStyle name="NWI%S 11" xfId="1423" xr:uid="{00000000-0005-0000-0000-00004F220000}"/>
    <cellStyle name="NWI%S 12" xfId="1424" xr:uid="{00000000-0005-0000-0000-000050220000}"/>
    <cellStyle name="NWI%S 2" xfId="1425" xr:uid="{00000000-0005-0000-0000-000051220000}"/>
    <cellStyle name="NWI%S 3" xfId="1426" xr:uid="{00000000-0005-0000-0000-000052220000}"/>
    <cellStyle name="NWI%S 3 2" xfId="8038" xr:uid="{00000000-0005-0000-0000-000053220000}"/>
    <cellStyle name="NWI%S 3 3" xfId="8039" xr:uid="{00000000-0005-0000-0000-000054220000}"/>
    <cellStyle name="NWI%S 3 4" xfId="8040" xr:uid="{00000000-0005-0000-0000-000055220000}"/>
    <cellStyle name="NWI%S 3 5" xfId="8041" xr:uid="{00000000-0005-0000-0000-000056220000}"/>
    <cellStyle name="NWI%S 3 6" xfId="8042" xr:uid="{00000000-0005-0000-0000-000057220000}"/>
    <cellStyle name="NWI%S 3 7" xfId="8043" xr:uid="{00000000-0005-0000-0000-000058220000}"/>
    <cellStyle name="NWI%S 3 8" xfId="8044" xr:uid="{00000000-0005-0000-0000-000059220000}"/>
    <cellStyle name="NWI%S 3 9" xfId="8045" xr:uid="{00000000-0005-0000-0000-00005A220000}"/>
    <cellStyle name="NWI%S 4" xfId="1427" xr:uid="{00000000-0005-0000-0000-00005B220000}"/>
    <cellStyle name="NWI%S 5" xfId="1428" xr:uid="{00000000-0005-0000-0000-00005C220000}"/>
    <cellStyle name="NWI%S 6" xfId="1429" xr:uid="{00000000-0005-0000-0000-00005D220000}"/>
    <cellStyle name="NWI%S 7" xfId="1430" xr:uid="{00000000-0005-0000-0000-00005E220000}"/>
    <cellStyle name="NWI%S 8" xfId="1431" xr:uid="{00000000-0005-0000-0000-00005F220000}"/>
    <cellStyle name="NWI%S 9" xfId="1432" xr:uid="{00000000-0005-0000-0000-000060220000}"/>
    <cellStyle name="Opciones de autoformato" xfId="1967" xr:uid="{00000000-0005-0000-0000-000061220000}"/>
    <cellStyle name="Output" xfId="2583" xr:uid="{00000000-0005-0000-0000-000062220000}"/>
    <cellStyle name="Output (1dp#)" xfId="10006" xr:uid="{00000000-0005-0000-0000-000063220000}"/>
    <cellStyle name="Output 2" xfId="2584" xr:uid="{00000000-0005-0000-0000-000064220000}"/>
    <cellStyle name="Output 2 2" xfId="8675" xr:uid="{00000000-0005-0000-0000-000065220000}"/>
    <cellStyle name="Output 2 2 2" xfId="11252" xr:uid="{00000000-0005-0000-0000-000066220000}"/>
    <cellStyle name="Output 2 2 2 2" xfId="12214" xr:uid="{00000000-0005-0000-0000-000067220000}"/>
    <cellStyle name="Output 2 2 3" xfId="10544" xr:uid="{00000000-0005-0000-0000-000068220000}"/>
    <cellStyle name="Output 2 3" xfId="10430" xr:uid="{00000000-0005-0000-0000-000069220000}"/>
    <cellStyle name="Output 2 3 2" xfId="11786" xr:uid="{00000000-0005-0000-0000-00006A220000}"/>
    <cellStyle name="Output 3" xfId="8674" xr:uid="{00000000-0005-0000-0000-00006B220000}"/>
    <cellStyle name="Output 3 2" xfId="11251" xr:uid="{00000000-0005-0000-0000-00006C220000}"/>
    <cellStyle name="Output 3 2 2" xfId="12213" xr:uid="{00000000-0005-0000-0000-00006D220000}"/>
    <cellStyle name="Output 3 3" xfId="10545" xr:uid="{00000000-0005-0000-0000-00006E220000}"/>
    <cellStyle name="Output 4" xfId="10429" xr:uid="{00000000-0005-0000-0000-00006F220000}"/>
    <cellStyle name="Output 4 2" xfId="11785" xr:uid="{00000000-0005-0000-0000-000070220000}"/>
    <cellStyle name="Output 5" xfId="10891" xr:uid="{00000000-0005-0000-0000-000071220000}"/>
    <cellStyle name="Output 5 2" xfId="11853" xr:uid="{00000000-0005-0000-0000-000072220000}"/>
    <cellStyle name="Output 6" xfId="11442" xr:uid="{00000000-0005-0000-0000-000073220000}"/>
    <cellStyle name="Output 7" xfId="12336" xr:uid="{00000000-0005-0000-0000-000074220000}"/>
    <cellStyle name="Output 8" xfId="12348" xr:uid="{00000000-0005-0000-0000-000075220000}"/>
    <cellStyle name="Output_Copy of Relación de Vacantes a 31 de Diciembre (2)" xfId="2585" xr:uid="{00000000-0005-0000-0000-000076220000}"/>
    <cellStyle name="PageTitle" xfId="10007" xr:uid="{00000000-0005-0000-0000-000077220000}"/>
    <cellStyle name="pb_page_heading_LS" xfId="10008" xr:uid="{00000000-0005-0000-0000-000078220000}"/>
    <cellStyle name="pc1" xfId="565" xr:uid="{00000000-0005-0000-0000-000079220000}"/>
    <cellStyle name="pc1 10" xfId="1433" xr:uid="{00000000-0005-0000-0000-00007A220000}"/>
    <cellStyle name="pc1 11" xfId="1434" xr:uid="{00000000-0005-0000-0000-00007B220000}"/>
    <cellStyle name="pc1 12" xfId="1435" xr:uid="{00000000-0005-0000-0000-00007C220000}"/>
    <cellStyle name="pc1 2" xfId="1436" xr:uid="{00000000-0005-0000-0000-00007D220000}"/>
    <cellStyle name="pc1 3" xfId="1437" xr:uid="{00000000-0005-0000-0000-00007E220000}"/>
    <cellStyle name="pc1 3 2" xfId="8046" xr:uid="{00000000-0005-0000-0000-00007F220000}"/>
    <cellStyle name="pc1 3 3" xfId="8047" xr:uid="{00000000-0005-0000-0000-000080220000}"/>
    <cellStyle name="pc1 3 4" xfId="8048" xr:uid="{00000000-0005-0000-0000-000081220000}"/>
    <cellStyle name="pc1 3 5" xfId="8049" xr:uid="{00000000-0005-0000-0000-000082220000}"/>
    <cellStyle name="pc1 3 6" xfId="8050" xr:uid="{00000000-0005-0000-0000-000083220000}"/>
    <cellStyle name="pc1 3 7" xfId="8051" xr:uid="{00000000-0005-0000-0000-000084220000}"/>
    <cellStyle name="pc1 3 8" xfId="8052" xr:uid="{00000000-0005-0000-0000-000085220000}"/>
    <cellStyle name="pc1 3 9" xfId="8053" xr:uid="{00000000-0005-0000-0000-000086220000}"/>
    <cellStyle name="pc1 4" xfId="1438" xr:uid="{00000000-0005-0000-0000-000087220000}"/>
    <cellStyle name="pc1 5" xfId="1439" xr:uid="{00000000-0005-0000-0000-000088220000}"/>
    <cellStyle name="pc1 6" xfId="1440" xr:uid="{00000000-0005-0000-0000-000089220000}"/>
    <cellStyle name="pc1 7" xfId="1441" xr:uid="{00000000-0005-0000-0000-00008A220000}"/>
    <cellStyle name="pc1 8" xfId="1442" xr:uid="{00000000-0005-0000-0000-00008B220000}"/>
    <cellStyle name="pc1 9" xfId="1443" xr:uid="{00000000-0005-0000-0000-00008C220000}"/>
    <cellStyle name="Percent (1)" xfId="10009" xr:uid="{00000000-0005-0000-0000-00008D220000}"/>
    <cellStyle name="Percent [0]" xfId="566" xr:uid="{00000000-0005-0000-0000-00008E220000}"/>
    <cellStyle name="Percent [0] 10" xfId="1444" xr:uid="{00000000-0005-0000-0000-00008F220000}"/>
    <cellStyle name="Percent [0] 11" xfId="1445" xr:uid="{00000000-0005-0000-0000-000090220000}"/>
    <cellStyle name="Percent [0] 12" xfId="1446" xr:uid="{00000000-0005-0000-0000-000091220000}"/>
    <cellStyle name="Percent [0] 2" xfId="1447" xr:uid="{00000000-0005-0000-0000-000092220000}"/>
    <cellStyle name="Percent [0] 3" xfId="1448" xr:uid="{00000000-0005-0000-0000-000093220000}"/>
    <cellStyle name="Percent [0] 3 2" xfId="8054" xr:uid="{00000000-0005-0000-0000-000094220000}"/>
    <cellStyle name="Percent [0] 3 3" xfId="8055" xr:uid="{00000000-0005-0000-0000-000095220000}"/>
    <cellStyle name="Percent [0] 3 4" xfId="8056" xr:uid="{00000000-0005-0000-0000-000096220000}"/>
    <cellStyle name="Percent [0] 3 5" xfId="8057" xr:uid="{00000000-0005-0000-0000-000097220000}"/>
    <cellStyle name="Percent [0] 3 6" xfId="8058" xr:uid="{00000000-0005-0000-0000-000098220000}"/>
    <cellStyle name="Percent [0] 3 7" xfId="8059" xr:uid="{00000000-0005-0000-0000-000099220000}"/>
    <cellStyle name="Percent [0] 3 8" xfId="8060" xr:uid="{00000000-0005-0000-0000-00009A220000}"/>
    <cellStyle name="Percent [0] 3 9" xfId="8061" xr:uid="{00000000-0005-0000-0000-00009B220000}"/>
    <cellStyle name="Percent [0] 4" xfId="1449" xr:uid="{00000000-0005-0000-0000-00009C220000}"/>
    <cellStyle name="Percent [0] 5" xfId="1450" xr:uid="{00000000-0005-0000-0000-00009D220000}"/>
    <cellStyle name="Percent [0] 6" xfId="1451" xr:uid="{00000000-0005-0000-0000-00009E220000}"/>
    <cellStyle name="Percent [0] 7" xfId="1452" xr:uid="{00000000-0005-0000-0000-00009F220000}"/>
    <cellStyle name="Percent [0] 8" xfId="1453" xr:uid="{00000000-0005-0000-0000-0000A0220000}"/>
    <cellStyle name="Percent [0] 9" xfId="1454" xr:uid="{00000000-0005-0000-0000-0000A1220000}"/>
    <cellStyle name="Percent [1]" xfId="567" xr:uid="{00000000-0005-0000-0000-0000A2220000}"/>
    <cellStyle name="Percent [1] 10" xfId="1455" xr:uid="{00000000-0005-0000-0000-0000A3220000}"/>
    <cellStyle name="Percent [1] 11" xfId="1456" xr:uid="{00000000-0005-0000-0000-0000A4220000}"/>
    <cellStyle name="Percent [1] 12" xfId="1457" xr:uid="{00000000-0005-0000-0000-0000A5220000}"/>
    <cellStyle name="Percent [1] 2" xfId="1458" xr:uid="{00000000-0005-0000-0000-0000A6220000}"/>
    <cellStyle name="Percent [1] 3" xfId="1459" xr:uid="{00000000-0005-0000-0000-0000A7220000}"/>
    <cellStyle name="Percent [1] 3 2" xfId="8062" xr:uid="{00000000-0005-0000-0000-0000A8220000}"/>
    <cellStyle name="Percent [1] 3 3" xfId="8063" xr:uid="{00000000-0005-0000-0000-0000A9220000}"/>
    <cellStyle name="Percent [1] 3 4" xfId="8064" xr:uid="{00000000-0005-0000-0000-0000AA220000}"/>
    <cellStyle name="Percent [1] 3 5" xfId="8065" xr:uid="{00000000-0005-0000-0000-0000AB220000}"/>
    <cellStyle name="Percent [1] 3 6" xfId="8066" xr:uid="{00000000-0005-0000-0000-0000AC220000}"/>
    <cellStyle name="Percent [1] 3 7" xfId="8067" xr:uid="{00000000-0005-0000-0000-0000AD220000}"/>
    <cellStyle name="Percent [1] 3 8" xfId="8068" xr:uid="{00000000-0005-0000-0000-0000AE220000}"/>
    <cellStyle name="Percent [1] 3 9" xfId="8069" xr:uid="{00000000-0005-0000-0000-0000AF220000}"/>
    <cellStyle name="Percent [1] 4" xfId="1460" xr:uid="{00000000-0005-0000-0000-0000B0220000}"/>
    <cellStyle name="Percent [1] 5" xfId="1461" xr:uid="{00000000-0005-0000-0000-0000B1220000}"/>
    <cellStyle name="Percent [1] 6" xfId="1462" xr:uid="{00000000-0005-0000-0000-0000B2220000}"/>
    <cellStyle name="Percent [1] 7" xfId="1463" xr:uid="{00000000-0005-0000-0000-0000B3220000}"/>
    <cellStyle name="Percent [1] 8" xfId="1464" xr:uid="{00000000-0005-0000-0000-0000B4220000}"/>
    <cellStyle name="Percent [1] 9" xfId="1465" xr:uid="{00000000-0005-0000-0000-0000B5220000}"/>
    <cellStyle name="Percent [2]" xfId="568" xr:uid="{00000000-0005-0000-0000-0000B6220000}"/>
    <cellStyle name="Percent [2] 10" xfId="1466" xr:uid="{00000000-0005-0000-0000-0000B7220000}"/>
    <cellStyle name="Percent [2] 11" xfId="1467" xr:uid="{00000000-0005-0000-0000-0000B8220000}"/>
    <cellStyle name="Percent [2] 12" xfId="1468" xr:uid="{00000000-0005-0000-0000-0000B9220000}"/>
    <cellStyle name="Percent [2] 2" xfId="1469" xr:uid="{00000000-0005-0000-0000-0000BA220000}"/>
    <cellStyle name="Percent [2] 3" xfId="1470" xr:uid="{00000000-0005-0000-0000-0000BB220000}"/>
    <cellStyle name="Percent [2] 3 2" xfId="8070" xr:uid="{00000000-0005-0000-0000-0000BC220000}"/>
    <cellStyle name="Percent [2] 3 3" xfId="8071" xr:uid="{00000000-0005-0000-0000-0000BD220000}"/>
    <cellStyle name="Percent [2] 3 4" xfId="8072" xr:uid="{00000000-0005-0000-0000-0000BE220000}"/>
    <cellStyle name="Percent [2] 3 5" xfId="8073" xr:uid="{00000000-0005-0000-0000-0000BF220000}"/>
    <cellStyle name="Percent [2] 3 6" xfId="8074" xr:uid="{00000000-0005-0000-0000-0000C0220000}"/>
    <cellStyle name="Percent [2] 3 7" xfId="8075" xr:uid="{00000000-0005-0000-0000-0000C1220000}"/>
    <cellStyle name="Percent [2] 3 8" xfId="8076" xr:uid="{00000000-0005-0000-0000-0000C2220000}"/>
    <cellStyle name="Percent [2] 3 9" xfId="8077" xr:uid="{00000000-0005-0000-0000-0000C3220000}"/>
    <cellStyle name="Percent [2] 4" xfId="1471" xr:uid="{00000000-0005-0000-0000-0000C4220000}"/>
    <cellStyle name="Percent [2] 5" xfId="1472" xr:uid="{00000000-0005-0000-0000-0000C5220000}"/>
    <cellStyle name="Percent [2] 6" xfId="1473" xr:uid="{00000000-0005-0000-0000-0000C6220000}"/>
    <cellStyle name="Percent [2] 7" xfId="1474" xr:uid="{00000000-0005-0000-0000-0000C7220000}"/>
    <cellStyle name="Percent [2] 8" xfId="1475" xr:uid="{00000000-0005-0000-0000-0000C8220000}"/>
    <cellStyle name="Percent [2] 9" xfId="1476" xr:uid="{00000000-0005-0000-0000-0000C9220000}"/>
    <cellStyle name="Percent [3]" xfId="10010" xr:uid="{00000000-0005-0000-0000-0000CA220000}"/>
    <cellStyle name="Percent 2" xfId="8078" xr:uid="{00000000-0005-0000-0000-0000CB220000}"/>
    <cellStyle name="Percent 3" xfId="8079" xr:uid="{00000000-0005-0000-0000-0000CC220000}"/>
    <cellStyle name="Percent 8" xfId="8080" xr:uid="{00000000-0005-0000-0000-0000CD220000}"/>
    <cellStyle name="Percent, 0 dec" xfId="10011" xr:uid="{00000000-0005-0000-0000-0000CE220000}"/>
    <cellStyle name="Percent, 1 dec" xfId="10012" xr:uid="{00000000-0005-0000-0000-0000CF220000}"/>
    <cellStyle name="Percent, 2 dec" xfId="10013" xr:uid="{00000000-0005-0000-0000-0000D0220000}"/>
    <cellStyle name="Percent, bp" xfId="10014" xr:uid="{00000000-0005-0000-0000-0000D1220000}"/>
    <cellStyle name="Percent_Annual Prices Fuel Oil and LPG" xfId="10015" xr:uid="{00000000-0005-0000-0000-0000D2220000}"/>
    <cellStyle name="PercentChange" xfId="10016" xr:uid="{00000000-0005-0000-0000-0000D3220000}"/>
    <cellStyle name="PercentSales" xfId="569" xr:uid="{00000000-0005-0000-0000-0000D4220000}"/>
    <cellStyle name="PercentSales 10" xfId="1477" xr:uid="{00000000-0005-0000-0000-0000D5220000}"/>
    <cellStyle name="PercentSales 11" xfId="1478" xr:uid="{00000000-0005-0000-0000-0000D6220000}"/>
    <cellStyle name="PercentSales 12" xfId="1479" xr:uid="{00000000-0005-0000-0000-0000D7220000}"/>
    <cellStyle name="PercentSales 2" xfId="1480" xr:uid="{00000000-0005-0000-0000-0000D8220000}"/>
    <cellStyle name="PercentSales 3" xfId="1481" xr:uid="{00000000-0005-0000-0000-0000D9220000}"/>
    <cellStyle name="PercentSales 3 2" xfId="8081" xr:uid="{00000000-0005-0000-0000-0000DA220000}"/>
    <cellStyle name="PercentSales 3 3" xfId="8082" xr:uid="{00000000-0005-0000-0000-0000DB220000}"/>
    <cellStyle name="PercentSales 3 4" xfId="8083" xr:uid="{00000000-0005-0000-0000-0000DC220000}"/>
    <cellStyle name="PercentSales 3 5" xfId="8084" xr:uid="{00000000-0005-0000-0000-0000DD220000}"/>
    <cellStyle name="PercentSales 3 6" xfId="8085" xr:uid="{00000000-0005-0000-0000-0000DE220000}"/>
    <cellStyle name="PercentSales 3 7" xfId="8086" xr:uid="{00000000-0005-0000-0000-0000DF220000}"/>
    <cellStyle name="PercentSales 3 8" xfId="8087" xr:uid="{00000000-0005-0000-0000-0000E0220000}"/>
    <cellStyle name="PercentSales 3 9" xfId="8088" xr:uid="{00000000-0005-0000-0000-0000E1220000}"/>
    <cellStyle name="PercentSales 4" xfId="1482" xr:uid="{00000000-0005-0000-0000-0000E2220000}"/>
    <cellStyle name="PercentSales 5" xfId="1483" xr:uid="{00000000-0005-0000-0000-0000E3220000}"/>
    <cellStyle name="PercentSales 6" xfId="1484" xr:uid="{00000000-0005-0000-0000-0000E4220000}"/>
    <cellStyle name="PercentSales 7" xfId="1485" xr:uid="{00000000-0005-0000-0000-0000E5220000}"/>
    <cellStyle name="PercentSales 8" xfId="1486" xr:uid="{00000000-0005-0000-0000-0000E6220000}"/>
    <cellStyle name="PercentSales 9" xfId="1487" xr:uid="{00000000-0005-0000-0000-0000E7220000}"/>
    <cellStyle name="Porcentagem_Assessorias Externas 2002" xfId="570" xr:uid="{00000000-0005-0000-0000-0000E8220000}"/>
    <cellStyle name="Porcentaje" xfId="10067" builtinId="5"/>
    <cellStyle name="Porcentaje 2" xfId="2160" xr:uid="{00000000-0005-0000-0000-0000EA220000}"/>
    <cellStyle name="Porcentaje 2 2" xfId="9932" xr:uid="{00000000-0005-0000-0000-0000EB220000}"/>
    <cellStyle name="Porcentaje 3" xfId="2161" xr:uid="{00000000-0005-0000-0000-0000EC220000}"/>
    <cellStyle name="Porcentaje 4" xfId="10053" xr:uid="{00000000-0005-0000-0000-0000ED220000}"/>
    <cellStyle name="Porcentaje 4 2" xfId="10064" xr:uid="{00000000-0005-0000-0000-0000EE220000}"/>
    <cellStyle name="Porcentaje 5" xfId="10055" xr:uid="{00000000-0005-0000-0000-0000EF220000}"/>
    <cellStyle name="Porcentaje 6" xfId="10066" xr:uid="{00000000-0005-0000-0000-0000F0220000}"/>
    <cellStyle name="Porcentual 19" xfId="11424" xr:uid="{00000000-0005-0000-0000-0000F1220000}"/>
    <cellStyle name="Porcentual 2" xfId="571" xr:uid="{00000000-0005-0000-0000-0000F2220000}"/>
    <cellStyle name="Porcentual 2 10" xfId="8089" xr:uid="{00000000-0005-0000-0000-0000F3220000}"/>
    <cellStyle name="Porcentual 2 11" xfId="8090" xr:uid="{00000000-0005-0000-0000-0000F4220000}"/>
    <cellStyle name="Porcentual 2 12" xfId="8091" xr:uid="{00000000-0005-0000-0000-0000F5220000}"/>
    <cellStyle name="Porcentual 2 13" xfId="8092" xr:uid="{00000000-0005-0000-0000-0000F6220000}"/>
    <cellStyle name="Porcentual 2 13 2" xfId="8093" xr:uid="{00000000-0005-0000-0000-0000F7220000}"/>
    <cellStyle name="Porcentual 2 14" xfId="8094" xr:uid="{00000000-0005-0000-0000-0000F8220000}"/>
    <cellStyle name="Porcentual 2 14 2" xfId="8095" xr:uid="{00000000-0005-0000-0000-0000F9220000}"/>
    <cellStyle name="Porcentual 2 15" xfId="8096" xr:uid="{00000000-0005-0000-0000-0000FA220000}"/>
    <cellStyle name="Porcentual 2 15 2" xfId="8097" xr:uid="{00000000-0005-0000-0000-0000FB220000}"/>
    <cellStyle name="Porcentual 2 16" xfId="8098" xr:uid="{00000000-0005-0000-0000-0000FC220000}"/>
    <cellStyle name="Porcentual 2 2" xfId="730" xr:uid="{00000000-0005-0000-0000-0000FD220000}"/>
    <cellStyle name="Porcentual 2 2 2" xfId="2162" xr:uid="{00000000-0005-0000-0000-0000FE220000}"/>
    <cellStyle name="Porcentual 2 3" xfId="1488" xr:uid="{00000000-0005-0000-0000-0000FF220000}"/>
    <cellStyle name="Porcentual 2 4" xfId="1489" xr:uid="{00000000-0005-0000-0000-000000230000}"/>
    <cellStyle name="Porcentual 2 5" xfId="1490" xr:uid="{00000000-0005-0000-0000-000001230000}"/>
    <cellStyle name="Porcentual 2 6" xfId="1491" xr:uid="{00000000-0005-0000-0000-000002230000}"/>
    <cellStyle name="Porcentual 2 7" xfId="1492" xr:uid="{00000000-0005-0000-0000-000003230000}"/>
    <cellStyle name="Porcentual 2 8" xfId="8099" xr:uid="{00000000-0005-0000-0000-000004230000}"/>
    <cellStyle name="Porcentual 2 9" xfId="8100" xr:uid="{00000000-0005-0000-0000-000005230000}"/>
    <cellStyle name="Porcentual 3" xfId="663" xr:uid="{00000000-0005-0000-0000-000006230000}"/>
    <cellStyle name="Porcentual 3 2" xfId="749" xr:uid="{00000000-0005-0000-0000-000007230000}"/>
    <cellStyle name="Porcentual 3 2 2" xfId="8477" xr:uid="{00000000-0005-0000-0000-000008230000}"/>
    <cellStyle name="Porcentual 3 3" xfId="750" xr:uid="{00000000-0005-0000-0000-000009230000}"/>
    <cellStyle name="Porcentual 4" xfId="744" xr:uid="{00000000-0005-0000-0000-00000A230000}"/>
    <cellStyle name="Porcentual 4 2" xfId="2163" xr:uid="{00000000-0005-0000-0000-00000B230000}"/>
    <cellStyle name="Porcentual 4 2 2" xfId="2586" xr:uid="{00000000-0005-0000-0000-00000C230000}"/>
    <cellStyle name="Porcentual 4 2 2 2" xfId="8676" xr:uid="{00000000-0005-0000-0000-00000D230000}"/>
    <cellStyle name="Porcentual 4 2 3" xfId="2587" xr:uid="{00000000-0005-0000-0000-00000E230000}"/>
    <cellStyle name="Porcentual 4 2 3 2" xfId="8677" xr:uid="{00000000-0005-0000-0000-00000F230000}"/>
    <cellStyle name="Porcentual 4 2 4" xfId="2588" xr:uid="{00000000-0005-0000-0000-000010230000}"/>
    <cellStyle name="Porcentual 4 2 4 2" xfId="8678" xr:uid="{00000000-0005-0000-0000-000011230000}"/>
    <cellStyle name="Porcentual 4 2 5" xfId="2589" xr:uid="{00000000-0005-0000-0000-000012230000}"/>
    <cellStyle name="Porcentual 4 2 5 2" xfId="8679" xr:uid="{00000000-0005-0000-0000-000013230000}"/>
    <cellStyle name="Porcentual 4 3" xfId="2590" xr:uid="{00000000-0005-0000-0000-000014230000}"/>
    <cellStyle name="Porcentual 4 3 2" xfId="8680" xr:uid="{00000000-0005-0000-0000-000015230000}"/>
    <cellStyle name="Porcentual 4 4" xfId="2591" xr:uid="{00000000-0005-0000-0000-000016230000}"/>
    <cellStyle name="Porcentual 4 4 2" xfId="8681" xr:uid="{00000000-0005-0000-0000-000017230000}"/>
    <cellStyle name="Porcentual 4 5" xfId="2592" xr:uid="{00000000-0005-0000-0000-000018230000}"/>
    <cellStyle name="Porcentual 4 5 2" xfId="8682" xr:uid="{00000000-0005-0000-0000-000019230000}"/>
    <cellStyle name="Porcentual 4 6" xfId="2593" xr:uid="{00000000-0005-0000-0000-00001A230000}"/>
    <cellStyle name="Porcentual 4 6 2" xfId="8683" xr:uid="{00000000-0005-0000-0000-00001B230000}"/>
    <cellStyle name="Porcentual 5" xfId="2187" xr:uid="{00000000-0005-0000-0000-00001C230000}"/>
    <cellStyle name="Porcentual 5 2" xfId="2164" xr:uid="{00000000-0005-0000-0000-00001D230000}"/>
    <cellStyle name="Porcentual 5 3" xfId="8637" xr:uid="{00000000-0005-0000-0000-00001E230000}"/>
    <cellStyle name="Porcentual 6" xfId="2165" xr:uid="{00000000-0005-0000-0000-00001F230000}"/>
    <cellStyle name="Porcentual 7" xfId="2659" xr:uid="{00000000-0005-0000-0000-000020230000}"/>
    <cellStyle name="Porcentual 7 2" xfId="8703" xr:uid="{00000000-0005-0000-0000-000021230000}"/>
    <cellStyle name="Porcentual 8" xfId="8361" xr:uid="{00000000-0005-0000-0000-000022230000}"/>
    <cellStyle name="Porcentual 9" xfId="9929" xr:uid="{00000000-0005-0000-0000-000023230000}"/>
    <cellStyle name="Profit figure" xfId="10017" xr:uid="{00000000-0005-0000-0000-000024230000}"/>
    <cellStyle name="Punto" xfId="676" xr:uid="{00000000-0005-0000-0000-000025230000}"/>
    <cellStyle name="Punto 2" xfId="2166" xr:uid="{00000000-0005-0000-0000-000026230000}"/>
    <cellStyle name="Punto 3" xfId="2167" xr:uid="{00000000-0005-0000-0000-000027230000}"/>
    <cellStyle name="Punto0" xfId="677" xr:uid="{00000000-0005-0000-0000-000028230000}"/>
    <cellStyle name="Punto0 2" xfId="2168" xr:uid="{00000000-0005-0000-0000-000029230000}"/>
    <cellStyle name="Punto0 3" xfId="2169" xr:uid="{00000000-0005-0000-0000-00002A230000}"/>
    <cellStyle name="RAMON" xfId="10018" xr:uid="{00000000-0005-0000-0000-00002B230000}"/>
    <cellStyle name="RatioX" xfId="10019" xr:uid="{00000000-0005-0000-0000-00002C230000}"/>
    <cellStyle name="Red font" xfId="572" xr:uid="{00000000-0005-0000-0000-00002D230000}"/>
    <cellStyle name="Red font 10" xfId="1493" xr:uid="{00000000-0005-0000-0000-00002E230000}"/>
    <cellStyle name="Red font 11" xfId="1494" xr:uid="{00000000-0005-0000-0000-00002F230000}"/>
    <cellStyle name="Red font 12" xfId="1495" xr:uid="{00000000-0005-0000-0000-000030230000}"/>
    <cellStyle name="Red font 2" xfId="1496" xr:uid="{00000000-0005-0000-0000-000031230000}"/>
    <cellStyle name="Red font 3" xfId="1497" xr:uid="{00000000-0005-0000-0000-000032230000}"/>
    <cellStyle name="Red font 3 2" xfId="8101" xr:uid="{00000000-0005-0000-0000-000033230000}"/>
    <cellStyle name="Red font 3 3" xfId="8102" xr:uid="{00000000-0005-0000-0000-000034230000}"/>
    <cellStyle name="Red font 3 4" xfId="8103" xr:uid="{00000000-0005-0000-0000-000035230000}"/>
    <cellStyle name="Red font 3 5" xfId="8104" xr:uid="{00000000-0005-0000-0000-000036230000}"/>
    <cellStyle name="Red font 3 6" xfId="8105" xr:uid="{00000000-0005-0000-0000-000037230000}"/>
    <cellStyle name="Red font 3 7" xfId="8106" xr:uid="{00000000-0005-0000-0000-000038230000}"/>
    <cellStyle name="Red font 3 8" xfId="8107" xr:uid="{00000000-0005-0000-0000-000039230000}"/>
    <cellStyle name="Red font 3 9" xfId="8108" xr:uid="{00000000-0005-0000-0000-00003A230000}"/>
    <cellStyle name="Red font 4" xfId="1498" xr:uid="{00000000-0005-0000-0000-00003B230000}"/>
    <cellStyle name="Red font 5" xfId="1499" xr:uid="{00000000-0005-0000-0000-00003C230000}"/>
    <cellStyle name="Red font 6" xfId="1500" xr:uid="{00000000-0005-0000-0000-00003D230000}"/>
    <cellStyle name="Red font 7" xfId="1501" xr:uid="{00000000-0005-0000-0000-00003E230000}"/>
    <cellStyle name="Red font 8" xfId="1502" xr:uid="{00000000-0005-0000-0000-00003F230000}"/>
    <cellStyle name="Red font 9" xfId="1503" xr:uid="{00000000-0005-0000-0000-000040230000}"/>
    <cellStyle name="Red Text" xfId="10020" xr:uid="{00000000-0005-0000-0000-000041230000}"/>
    <cellStyle name="Salida 10" xfId="2170" xr:uid="{00000000-0005-0000-0000-000042230000}"/>
    <cellStyle name="Salida 10 2" xfId="8632" xr:uid="{00000000-0005-0000-0000-000043230000}"/>
    <cellStyle name="Salida 10 2 2" xfId="11219" xr:uid="{00000000-0005-0000-0000-000044230000}"/>
    <cellStyle name="Salida 10 2 2 2" xfId="12181" xr:uid="{00000000-0005-0000-0000-000045230000}"/>
    <cellStyle name="Salida 10 2 3" xfId="10575" xr:uid="{00000000-0005-0000-0000-000046230000}"/>
    <cellStyle name="Salida 10 3" xfId="10395" xr:uid="{00000000-0005-0000-0000-000047230000}"/>
    <cellStyle name="Salida 10 3 2" xfId="11753" xr:uid="{00000000-0005-0000-0000-000048230000}"/>
    <cellStyle name="Salida 11" xfId="2171" xr:uid="{00000000-0005-0000-0000-000049230000}"/>
    <cellStyle name="Salida 11 2" xfId="8633" xr:uid="{00000000-0005-0000-0000-00004A230000}"/>
    <cellStyle name="Salida 11 2 2" xfId="11220" xr:uid="{00000000-0005-0000-0000-00004B230000}"/>
    <cellStyle name="Salida 11 2 2 2" xfId="12182" xr:uid="{00000000-0005-0000-0000-00004C230000}"/>
    <cellStyle name="Salida 11 2 3" xfId="10574" xr:uid="{00000000-0005-0000-0000-00004D230000}"/>
    <cellStyle name="Salida 11 3" xfId="10396" xr:uid="{00000000-0005-0000-0000-00004E230000}"/>
    <cellStyle name="Salida 11 3 2" xfId="11754" xr:uid="{00000000-0005-0000-0000-00004F230000}"/>
    <cellStyle name="Salida 12" xfId="2711" xr:uid="{00000000-0005-0000-0000-000050230000}"/>
    <cellStyle name="Salida 12 2" xfId="10452" xr:uid="{00000000-0005-0000-0000-000051230000}"/>
    <cellStyle name="Salida 12 2 2" xfId="11808" xr:uid="{00000000-0005-0000-0000-000052230000}"/>
    <cellStyle name="Salida 12 3" xfId="11331" xr:uid="{00000000-0005-0000-0000-000053230000}"/>
    <cellStyle name="Salida 2" xfId="302" xr:uid="{00000000-0005-0000-0000-000054230000}"/>
    <cellStyle name="Salida 2 10" xfId="2594" xr:uid="{00000000-0005-0000-0000-000055230000}"/>
    <cellStyle name="Salida 2 10 2" xfId="8684" xr:uid="{00000000-0005-0000-0000-000056230000}"/>
    <cellStyle name="Salida 2 10 2 2" xfId="11253" xr:uid="{00000000-0005-0000-0000-000057230000}"/>
    <cellStyle name="Salida 2 10 2 2 2" xfId="12215" xr:uid="{00000000-0005-0000-0000-000058230000}"/>
    <cellStyle name="Salida 2 10 2 3" xfId="10543" xr:uid="{00000000-0005-0000-0000-000059230000}"/>
    <cellStyle name="Salida 2 10 3" xfId="10431" xr:uid="{00000000-0005-0000-0000-00005A230000}"/>
    <cellStyle name="Salida 2 10 3 2" xfId="11787" xr:uid="{00000000-0005-0000-0000-00005B230000}"/>
    <cellStyle name="Salida 2 11" xfId="8362" xr:uid="{00000000-0005-0000-0000-00005C230000}"/>
    <cellStyle name="Salida 2 11 2" xfId="10957" xr:uid="{00000000-0005-0000-0000-00005D230000}"/>
    <cellStyle name="Salida 2 11 2 2" xfId="11919" xr:uid="{00000000-0005-0000-0000-00005E230000}"/>
    <cellStyle name="Salida 2 11 3" xfId="10814" xr:uid="{00000000-0005-0000-0000-00005F230000}"/>
    <cellStyle name="Salida 2 12" xfId="10094" xr:uid="{00000000-0005-0000-0000-000060230000}"/>
    <cellStyle name="Salida 2 12 2" xfId="11489" xr:uid="{00000000-0005-0000-0000-000061230000}"/>
    <cellStyle name="Salida 2 2" xfId="2595" xr:uid="{00000000-0005-0000-0000-000062230000}"/>
    <cellStyle name="Salida 2 2 2" xfId="8685" xr:uid="{00000000-0005-0000-0000-000063230000}"/>
    <cellStyle name="Salida 2 2 2 2" xfId="11254" xr:uid="{00000000-0005-0000-0000-000064230000}"/>
    <cellStyle name="Salida 2 2 2 2 2" xfId="12216" xr:uid="{00000000-0005-0000-0000-000065230000}"/>
    <cellStyle name="Salida 2 2 2 3" xfId="10542" xr:uid="{00000000-0005-0000-0000-000066230000}"/>
    <cellStyle name="Salida 2 2 3" xfId="10432" xr:uid="{00000000-0005-0000-0000-000067230000}"/>
    <cellStyle name="Salida 2 2 3 2" xfId="11788" xr:uid="{00000000-0005-0000-0000-000068230000}"/>
    <cellStyle name="Salida 2 3" xfId="2596" xr:uid="{00000000-0005-0000-0000-000069230000}"/>
    <cellStyle name="Salida 2 3 2" xfId="8686" xr:uid="{00000000-0005-0000-0000-00006A230000}"/>
    <cellStyle name="Salida 2 3 2 2" xfId="11255" xr:uid="{00000000-0005-0000-0000-00006B230000}"/>
    <cellStyle name="Salida 2 3 2 2 2" xfId="12217" xr:uid="{00000000-0005-0000-0000-00006C230000}"/>
    <cellStyle name="Salida 2 3 2 3" xfId="10541" xr:uid="{00000000-0005-0000-0000-00006D230000}"/>
    <cellStyle name="Salida 2 3 3" xfId="10433" xr:uid="{00000000-0005-0000-0000-00006E230000}"/>
    <cellStyle name="Salida 2 3 3 2" xfId="11789" xr:uid="{00000000-0005-0000-0000-00006F230000}"/>
    <cellStyle name="Salida 2 4" xfId="2597" xr:uid="{00000000-0005-0000-0000-000070230000}"/>
    <cellStyle name="Salida 2 4 2" xfId="8687" xr:uid="{00000000-0005-0000-0000-000071230000}"/>
    <cellStyle name="Salida 2 4 2 2" xfId="11256" xr:uid="{00000000-0005-0000-0000-000072230000}"/>
    <cellStyle name="Salida 2 4 2 2 2" xfId="12218" xr:uid="{00000000-0005-0000-0000-000073230000}"/>
    <cellStyle name="Salida 2 4 2 3" xfId="10540" xr:uid="{00000000-0005-0000-0000-000074230000}"/>
    <cellStyle name="Salida 2 4 3" xfId="10434" xr:uid="{00000000-0005-0000-0000-000075230000}"/>
    <cellStyle name="Salida 2 4 3 2" xfId="11790" xr:uid="{00000000-0005-0000-0000-000076230000}"/>
    <cellStyle name="Salida 2 5" xfId="2598" xr:uid="{00000000-0005-0000-0000-000077230000}"/>
    <cellStyle name="Salida 2 5 2" xfId="8688" xr:uid="{00000000-0005-0000-0000-000078230000}"/>
    <cellStyle name="Salida 2 5 2 2" xfId="11257" xr:uid="{00000000-0005-0000-0000-000079230000}"/>
    <cellStyle name="Salida 2 5 2 2 2" xfId="12219" xr:uid="{00000000-0005-0000-0000-00007A230000}"/>
    <cellStyle name="Salida 2 5 2 3" xfId="10539" xr:uid="{00000000-0005-0000-0000-00007B230000}"/>
    <cellStyle name="Salida 2 5 3" xfId="10435" xr:uid="{00000000-0005-0000-0000-00007C230000}"/>
    <cellStyle name="Salida 2 5 3 2" xfId="11791" xr:uid="{00000000-0005-0000-0000-00007D230000}"/>
    <cellStyle name="Salida 2 6" xfId="2599" xr:uid="{00000000-0005-0000-0000-00007E230000}"/>
    <cellStyle name="Salida 2 6 2" xfId="8689" xr:uid="{00000000-0005-0000-0000-00007F230000}"/>
    <cellStyle name="Salida 2 6 2 2" xfId="11258" xr:uid="{00000000-0005-0000-0000-000080230000}"/>
    <cellStyle name="Salida 2 6 2 2 2" xfId="12220" xr:uid="{00000000-0005-0000-0000-000081230000}"/>
    <cellStyle name="Salida 2 6 2 3" xfId="10215" xr:uid="{00000000-0005-0000-0000-000082230000}"/>
    <cellStyle name="Salida 2 6 3" xfId="10436" xr:uid="{00000000-0005-0000-0000-000083230000}"/>
    <cellStyle name="Salida 2 6 3 2" xfId="11792" xr:uid="{00000000-0005-0000-0000-000084230000}"/>
    <cellStyle name="Salida 2 7" xfId="2600" xr:uid="{00000000-0005-0000-0000-000085230000}"/>
    <cellStyle name="Salida 2 7 2" xfId="8690" xr:uid="{00000000-0005-0000-0000-000086230000}"/>
    <cellStyle name="Salida 2 7 2 2" xfId="11259" xr:uid="{00000000-0005-0000-0000-000087230000}"/>
    <cellStyle name="Salida 2 7 2 2 2" xfId="12221" xr:uid="{00000000-0005-0000-0000-000088230000}"/>
    <cellStyle name="Salida 2 7 2 3" xfId="10538" xr:uid="{00000000-0005-0000-0000-000089230000}"/>
    <cellStyle name="Salida 2 7 3" xfId="10437" xr:uid="{00000000-0005-0000-0000-00008A230000}"/>
    <cellStyle name="Salida 2 7 3 2" xfId="11793" xr:uid="{00000000-0005-0000-0000-00008B230000}"/>
    <cellStyle name="Salida 2 8" xfId="2601" xr:uid="{00000000-0005-0000-0000-00008C230000}"/>
    <cellStyle name="Salida 2 8 2" xfId="8691" xr:uid="{00000000-0005-0000-0000-00008D230000}"/>
    <cellStyle name="Salida 2 8 2 2" xfId="11260" xr:uid="{00000000-0005-0000-0000-00008E230000}"/>
    <cellStyle name="Salida 2 8 2 2 2" xfId="12222" xr:uid="{00000000-0005-0000-0000-00008F230000}"/>
    <cellStyle name="Salida 2 8 2 3" xfId="10537" xr:uid="{00000000-0005-0000-0000-000090230000}"/>
    <cellStyle name="Salida 2 8 3" xfId="10438" xr:uid="{00000000-0005-0000-0000-000091230000}"/>
    <cellStyle name="Salida 2 8 3 2" xfId="11794" xr:uid="{00000000-0005-0000-0000-000092230000}"/>
    <cellStyle name="Salida 2 9" xfId="2602" xr:uid="{00000000-0005-0000-0000-000093230000}"/>
    <cellStyle name="Salida 2 9 2" xfId="8692" xr:uid="{00000000-0005-0000-0000-000094230000}"/>
    <cellStyle name="Salida 2 9 2 2" xfId="11261" xr:uid="{00000000-0005-0000-0000-000095230000}"/>
    <cellStyle name="Salida 2 9 2 2 2" xfId="12223" xr:uid="{00000000-0005-0000-0000-000096230000}"/>
    <cellStyle name="Salida 2 9 2 3" xfId="10536" xr:uid="{00000000-0005-0000-0000-000097230000}"/>
    <cellStyle name="Salida 2 9 3" xfId="10439" xr:uid="{00000000-0005-0000-0000-000098230000}"/>
    <cellStyle name="Salida 2 9 3 2" xfId="11795" xr:uid="{00000000-0005-0000-0000-000099230000}"/>
    <cellStyle name="Salida 2_Bajas PE 23 abril 2010" xfId="2603" xr:uid="{00000000-0005-0000-0000-00009A230000}"/>
    <cellStyle name="Salida 3" xfId="303" xr:uid="{00000000-0005-0000-0000-00009B230000}"/>
    <cellStyle name="Salida 3 2" xfId="8363" xr:uid="{00000000-0005-0000-0000-00009C230000}"/>
    <cellStyle name="Salida 3 2 2" xfId="10958" xr:uid="{00000000-0005-0000-0000-00009D230000}"/>
    <cellStyle name="Salida 3 2 2 2" xfId="11920" xr:uid="{00000000-0005-0000-0000-00009E230000}"/>
    <cellStyle name="Salida 3 2 3" xfId="10813" xr:uid="{00000000-0005-0000-0000-00009F230000}"/>
    <cellStyle name="Salida 3 3" xfId="10095" xr:uid="{00000000-0005-0000-0000-0000A0230000}"/>
    <cellStyle name="Salida 3 3 2" xfId="11490" xr:uid="{00000000-0005-0000-0000-0000A1230000}"/>
    <cellStyle name="Salida 4" xfId="304" xr:uid="{00000000-0005-0000-0000-0000A2230000}"/>
    <cellStyle name="Salida 4 2" xfId="8364" xr:uid="{00000000-0005-0000-0000-0000A3230000}"/>
    <cellStyle name="Salida 4 2 2" xfId="10959" xr:uid="{00000000-0005-0000-0000-0000A4230000}"/>
    <cellStyle name="Salida 4 2 2 2" xfId="11921" xr:uid="{00000000-0005-0000-0000-0000A5230000}"/>
    <cellStyle name="Salida 4 2 3" xfId="10812" xr:uid="{00000000-0005-0000-0000-0000A6230000}"/>
    <cellStyle name="Salida 4 3" xfId="10096" xr:uid="{00000000-0005-0000-0000-0000A7230000}"/>
    <cellStyle name="Salida 4 3 2" xfId="11491" xr:uid="{00000000-0005-0000-0000-0000A8230000}"/>
    <cellStyle name="Salida 5" xfId="305" xr:uid="{00000000-0005-0000-0000-0000A9230000}"/>
    <cellStyle name="Salida 5 2" xfId="8365" xr:uid="{00000000-0005-0000-0000-0000AA230000}"/>
    <cellStyle name="Salida 5 2 2" xfId="10960" xr:uid="{00000000-0005-0000-0000-0000AB230000}"/>
    <cellStyle name="Salida 5 2 2 2" xfId="11922" xr:uid="{00000000-0005-0000-0000-0000AC230000}"/>
    <cellStyle name="Salida 5 2 3" xfId="10811" xr:uid="{00000000-0005-0000-0000-0000AD230000}"/>
    <cellStyle name="Salida 5 3" xfId="10097" xr:uid="{00000000-0005-0000-0000-0000AE230000}"/>
    <cellStyle name="Salida 5 3 2" xfId="11492" xr:uid="{00000000-0005-0000-0000-0000AF230000}"/>
    <cellStyle name="Salida 6" xfId="306" xr:uid="{00000000-0005-0000-0000-0000B0230000}"/>
    <cellStyle name="Salida 6 2" xfId="8366" xr:uid="{00000000-0005-0000-0000-0000B1230000}"/>
    <cellStyle name="Salida 6 2 2" xfId="10961" xr:uid="{00000000-0005-0000-0000-0000B2230000}"/>
    <cellStyle name="Salida 6 2 2 2" xfId="11923" xr:uid="{00000000-0005-0000-0000-0000B3230000}"/>
    <cellStyle name="Salida 6 2 3" xfId="10810" xr:uid="{00000000-0005-0000-0000-0000B4230000}"/>
    <cellStyle name="Salida 6 3" xfId="10098" xr:uid="{00000000-0005-0000-0000-0000B5230000}"/>
    <cellStyle name="Salida 6 3 2" xfId="11493" xr:uid="{00000000-0005-0000-0000-0000B6230000}"/>
    <cellStyle name="Salida 7" xfId="307" xr:uid="{00000000-0005-0000-0000-0000B7230000}"/>
    <cellStyle name="Salida 7 2" xfId="8367" xr:uid="{00000000-0005-0000-0000-0000B8230000}"/>
    <cellStyle name="Salida 7 2 2" xfId="10962" xr:uid="{00000000-0005-0000-0000-0000B9230000}"/>
    <cellStyle name="Salida 7 2 2 2" xfId="11924" xr:uid="{00000000-0005-0000-0000-0000BA230000}"/>
    <cellStyle name="Salida 7 2 3" xfId="10809" xr:uid="{00000000-0005-0000-0000-0000BB230000}"/>
    <cellStyle name="Salida 7 3" xfId="10099" xr:uid="{00000000-0005-0000-0000-0000BC230000}"/>
    <cellStyle name="Salida 7 3 2" xfId="11494" xr:uid="{00000000-0005-0000-0000-0000BD230000}"/>
    <cellStyle name="Salida 8" xfId="308" xr:uid="{00000000-0005-0000-0000-0000BE230000}"/>
    <cellStyle name="Salida 8 2" xfId="8368" xr:uid="{00000000-0005-0000-0000-0000BF230000}"/>
    <cellStyle name="Salida 8 2 2" xfId="10963" xr:uid="{00000000-0005-0000-0000-0000C0230000}"/>
    <cellStyle name="Salida 8 2 2 2" xfId="11925" xr:uid="{00000000-0005-0000-0000-0000C1230000}"/>
    <cellStyle name="Salida 8 2 3" xfId="10808" xr:uid="{00000000-0005-0000-0000-0000C2230000}"/>
    <cellStyle name="Salida 8 3" xfId="10100" xr:uid="{00000000-0005-0000-0000-0000C3230000}"/>
    <cellStyle name="Salida 8 3 2" xfId="11495" xr:uid="{00000000-0005-0000-0000-0000C4230000}"/>
    <cellStyle name="Salida 9" xfId="309" xr:uid="{00000000-0005-0000-0000-0000C5230000}"/>
    <cellStyle name="Salida 9 2" xfId="8369" xr:uid="{00000000-0005-0000-0000-0000C6230000}"/>
    <cellStyle name="Salida 9 2 2" xfId="10964" xr:uid="{00000000-0005-0000-0000-0000C7230000}"/>
    <cellStyle name="Salida 9 2 2 2" xfId="11926" xr:uid="{00000000-0005-0000-0000-0000C8230000}"/>
    <cellStyle name="Salida 9 2 3" xfId="10807" xr:uid="{00000000-0005-0000-0000-0000C9230000}"/>
    <cellStyle name="Salida 9 3" xfId="10101" xr:uid="{00000000-0005-0000-0000-0000CA230000}"/>
    <cellStyle name="Salida 9 3 2" xfId="11496" xr:uid="{00000000-0005-0000-0000-0000CB230000}"/>
    <cellStyle name="SAPBEXaggData" xfId="310" xr:uid="{00000000-0005-0000-0000-0000CC230000}"/>
    <cellStyle name="SAPBEXaggData 2" xfId="678" xr:uid="{00000000-0005-0000-0000-0000CD230000}"/>
    <cellStyle name="SAPBEXaggData 2 2" xfId="8109" xr:uid="{00000000-0005-0000-0000-0000CE230000}"/>
    <cellStyle name="SAPBEXaggData 2 3" xfId="8438" xr:uid="{00000000-0005-0000-0000-0000CF230000}"/>
    <cellStyle name="SAPBEXaggData 2 3 2" xfId="11033" xr:uid="{00000000-0005-0000-0000-0000D0230000}"/>
    <cellStyle name="SAPBEXaggData 2 3 2 2" xfId="11995" xr:uid="{00000000-0005-0000-0000-0000D1230000}"/>
    <cellStyle name="SAPBEXaggData 2 3 3" xfId="10741" xr:uid="{00000000-0005-0000-0000-0000D2230000}"/>
    <cellStyle name="SAPBEXaggData 2 4" xfId="10175" xr:uid="{00000000-0005-0000-0000-0000D3230000}"/>
    <cellStyle name="SAPBEXaggData 2 4 2" xfId="11567" xr:uid="{00000000-0005-0000-0000-0000D4230000}"/>
    <cellStyle name="SAPBEXaggData 3" xfId="685" xr:uid="{00000000-0005-0000-0000-0000D5230000}"/>
    <cellStyle name="SAPBEXaggData 3 2" xfId="8443" xr:uid="{00000000-0005-0000-0000-0000D6230000}"/>
    <cellStyle name="SAPBEXaggData 3 2 2" xfId="11038" xr:uid="{00000000-0005-0000-0000-0000D7230000}"/>
    <cellStyle name="SAPBEXaggData 3 2 2 2" xfId="12000" xr:uid="{00000000-0005-0000-0000-0000D8230000}"/>
    <cellStyle name="SAPBEXaggData 3 2 3" xfId="10736" xr:uid="{00000000-0005-0000-0000-0000D9230000}"/>
    <cellStyle name="SAPBEXaggData 3 3" xfId="10180" xr:uid="{00000000-0005-0000-0000-0000DA230000}"/>
    <cellStyle name="SAPBEXaggData 3 3 2" xfId="11572" xr:uid="{00000000-0005-0000-0000-0000DB230000}"/>
    <cellStyle name="SAPBEXaggData 4" xfId="2712" xr:uid="{00000000-0005-0000-0000-0000DC230000}"/>
    <cellStyle name="SAPBEXaggData 4 2" xfId="8708" xr:uid="{00000000-0005-0000-0000-0000DD230000}"/>
    <cellStyle name="SAPBEXaggData 4 2 2" xfId="11274" xr:uid="{00000000-0005-0000-0000-0000DE230000}"/>
    <cellStyle name="SAPBEXaggData 4 2 2 2" xfId="12236" xr:uid="{00000000-0005-0000-0000-0000DF230000}"/>
    <cellStyle name="SAPBEXaggData 4 2 3" xfId="10523" xr:uid="{00000000-0005-0000-0000-0000E0230000}"/>
    <cellStyle name="SAPBEXaggData 4 3" xfId="10453" xr:uid="{00000000-0005-0000-0000-0000E1230000}"/>
    <cellStyle name="SAPBEXaggData 4 3 2" xfId="11809" xr:uid="{00000000-0005-0000-0000-0000E2230000}"/>
    <cellStyle name="SAPBEXaggData 4 4" xfId="11332" xr:uid="{00000000-0005-0000-0000-0000E3230000}"/>
    <cellStyle name="SAPBEXaggDataEmph" xfId="311" xr:uid="{00000000-0005-0000-0000-0000E4230000}"/>
    <cellStyle name="SAPBEXaggDataEmph 10" xfId="1504" xr:uid="{00000000-0005-0000-0000-0000E5230000}"/>
    <cellStyle name="SAPBEXaggDataEmph 10 2" xfId="8478" xr:uid="{00000000-0005-0000-0000-0000E6230000}"/>
    <cellStyle name="SAPBEXaggDataEmph 10 2 2" xfId="11069" xr:uid="{00000000-0005-0000-0000-0000E7230000}"/>
    <cellStyle name="SAPBEXaggDataEmph 10 2 2 2" xfId="12031" xr:uid="{00000000-0005-0000-0000-0000E8230000}"/>
    <cellStyle name="SAPBEXaggDataEmph 10 2 3" xfId="10706" xr:uid="{00000000-0005-0000-0000-0000E9230000}"/>
    <cellStyle name="SAPBEXaggDataEmph 10 3" xfId="10244" xr:uid="{00000000-0005-0000-0000-0000EA230000}"/>
    <cellStyle name="SAPBEXaggDataEmph 10 3 2" xfId="11603" xr:uid="{00000000-0005-0000-0000-0000EB230000}"/>
    <cellStyle name="SAPBEXaggDataEmph 11" xfId="1505" xr:uid="{00000000-0005-0000-0000-0000EC230000}"/>
    <cellStyle name="SAPBEXaggDataEmph 11 2" xfId="8479" xr:uid="{00000000-0005-0000-0000-0000ED230000}"/>
    <cellStyle name="SAPBEXaggDataEmph 11 2 2" xfId="11070" xr:uid="{00000000-0005-0000-0000-0000EE230000}"/>
    <cellStyle name="SAPBEXaggDataEmph 11 2 2 2" xfId="12032" xr:uid="{00000000-0005-0000-0000-0000EF230000}"/>
    <cellStyle name="SAPBEXaggDataEmph 11 2 3" xfId="10232" xr:uid="{00000000-0005-0000-0000-0000F0230000}"/>
    <cellStyle name="SAPBEXaggDataEmph 11 3" xfId="10245" xr:uid="{00000000-0005-0000-0000-0000F1230000}"/>
    <cellStyle name="SAPBEXaggDataEmph 11 3 2" xfId="11604" xr:uid="{00000000-0005-0000-0000-0000F2230000}"/>
    <cellStyle name="SAPBEXaggDataEmph 12" xfId="1506" xr:uid="{00000000-0005-0000-0000-0000F3230000}"/>
    <cellStyle name="SAPBEXaggDataEmph 12 2" xfId="8480" xr:uid="{00000000-0005-0000-0000-0000F4230000}"/>
    <cellStyle name="SAPBEXaggDataEmph 12 2 2" xfId="11071" xr:uid="{00000000-0005-0000-0000-0000F5230000}"/>
    <cellStyle name="SAPBEXaggDataEmph 12 2 2 2" xfId="12033" xr:uid="{00000000-0005-0000-0000-0000F6230000}"/>
    <cellStyle name="SAPBEXaggDataEmph 12 2 3" xfId="10127" xr:uid="{00000000-0005-0000-0000-0000F7230000}"/>
    <cellStyle name="SAPBEXaggDataEmph 12 3" xfId="10246" xr:uid="{00000000-0005-0000-0000-0000F8230000}"/>
    <cellStyle name="SAPBEXaggDataEmph 12 3 2" xfId="11605" xr:uid="{00000000-0005-0000-0000-0000F9230000}"/>
    <cellStyle name="SAPBEXaggDataEmph 13" xfId="2713" xr:uid="{00000000-0005-0000-0000-0000FA230000}"/>
    <cellStyle name="SAPBEXaggDataEmph 13 2" xfId="8709" xr:uid="{00000000-0005-0000-0000-0000FB230000}"/>
    <cellStyle name="SAPBEXaggDataEmph 13 2 2" xfId="11275" xr:uid="{00000000-0005-0000-0000-0000FC230000}"/>
    <cellStyle name="SAPBEXaggDataEmph 13 2 2 2" xfId="12237" xr:uid="{00000000-0005-0000-0000-0000FD230000}"/>
    <cellStyle name="SAPBEXaggDataEmph 13 2 3" xfId="10522" xr:uid="{00000000-0005-0000-0000-0000FE230000}"/>
    <cellStyle name="SAPBEXaggDataEmph 13 3" xfId="10454" xr:uid="{00000000-0005-0000-0000-0000FF230000}"/>
    <cellStyle name="SAPBEXaggDataEmph 13 3 2" xfId="11810" xr:uid="{00000000-0005-0000-0000-000000240000}"/>
    <cellStyle name="SAPBEXaggDataEmph 13 4" xfId="10888" xr:uid="{00000000-0005-0000-0000-000001240000}"/>
    <cellStyle name="SAPBEXaggDataEmph 14" xfId="8370" xr:uid="{00000000-0005-0000-0000-000002240000}"/>
    <cellStyle name="SAPBEXaggDataEmph 14 2" xfId="10965" xr:uid="{00000000-0005-0000-0000-000003240000}"/>
    <cellStyle name="SAPBEXaggDataEmph 14 2 2" xfId="11927" xr:uid="{00000000-0005-0000-0000-000004240000}"/>
    <cellStyle name="SAPBEXaggDataEmph 14 3" xfId="10806" xr:uid="{00000000-0005-0000-0000-000005240000}"/>
    <cellStyle name="SAPBEXaggDataEmph 15" xfId="10102" xr:uid="{00000000-0005-0000-0000-000006240000}"/>
    <cellStyle name="SAPBEXaggDataEmph 15 2" xfId="11497" xr:uid="{00000000-0005-0000-0000-000007240000}"/>
    <cellStyle name="SAPBEXaggDataEmph 2" xfId="1507" xr:uid="{00000000-0005-0000-0000-000008240000}"/>
    <cellStyle name="SAPBEXaggDataEmph 2 2" xfId="8481" xr:uid="{00000000-0005-0000-0000-000009240000}"/>
    <cellStyle name="SAPBEXaggDataEmph 2 2 2" xfId="11072" xr:uid="{00000000-0005-0000-0000-00000A240000}"/>
    <cellStyle name="SAPBEXaggDataEmph 2 2 2 2" xfId="12034" xr:uid="{00000000-0005-0000-0000-00000B240000}"/>
    <cellStyle name="SAPBEXaggDataEmph 2 2 3" xfId="10400" xr:uid="{00000000-0005-0000-0000-00000C240000}"/>
    <cellStyle name="SAPBEXaggDataEmph 2 3" xfId="10247" xr:uid="{00000000-0005-0000-0000-00000D240000}"/>
    <cellStyle name="SAPBEXaggDataEmph 2 3 2" xfId="11606" xr:uid="{00000000-0005-0000-0000-00000E240000}"/>
    <cellStyle name="SAPBEXaggDataEmph 3" xfId="1508" xr:uid="{00000000-0005-0000-0000-00000F240000}"/>
    <cellStyle name="SAPBEXaggDataEmph 3 2" xfId="8482" xr:uid="{00000000-0005-0000-0000-000010240000}"/>
    <cellStyle name="SAPBEXaggDataEmph 3 2 2" xfId="11073" xr:uid="{00000000-0005-0000-0000-000011240000}"/>
    <cellStyle name="SAPBEXaggDataEmph 3 2 2 2" xfId="12035" xr:uid="{00000000-0005-0000-0000-000012240000}"/>
    <cellStyle name="SAPBEXaggDataEmph 3 2 3" xfId="10705" xr:uid="{00000000-0005-0000-0000-000013240000}"/>
    <cellStyle name="SAPBEXaggDataEmph 3 3" xfId="10248" xr:uid="{00000000-0005-0000-0000-000014240000}"/>
    <cellStyle name="SAPBEXaggDataEmph 3 3 2" xfId="11607" xr:uid="{00000000-0005-0000-0000-000015240000}"/>
    <cellStyle name="SAPBEXaggDataEmph 4" xfId="1509" xr:uid="{00000000-0005-0000-0000-000016240000}"/>
    <cellStyle name="SAPBEXaggDataEmph 4 2" xfId="8483" xr:uid="{00000000-0005-0000-0000-000017240000}"/>
    <cellStyle name="SAPBEXaggDataEmph 4 2 2" xfId="11074" xr:uid="{00000000-0005-0000-0000-000018240000}"/>
    <cellStyle name="SAPBEXaggDataEmph 4 2 2 2" xfId="12036" xr:uid="{00000000-0005-0000-0000-000019240000}"/>
    <cellStyle name="SAPBEXaggDataEmph 4 2 3" xfId="10231" xr:uid="{00000000-0005-0000-0000-00001A240000}"/>
    <cellStyle name="SAPBEXaggDataEmph 4 3" xfId="10249" xr:uid="{00000000-0005-0000-0000-00001B240000}"/>
    <cellStyle name="SAPBEXaggDataEmph 4 3 2" xfId="11608" xr:uid="{00000000-0005-0000-0000-00001C240000}"/>
    <cellStyle name="SAPBEXaggDataEmph 5" xfId="1510" xr:uid="{00000000-0005-0000-0000-00001D240000}"/>
    <cellStyle name="SAPBEXaggDataEmph 5 2" xfId="8484" xr:uid="{00000000-0005-0000-0000-00001E240000}"/>
    <cellStyle name="SAPBEXaggDataEmph 5 2 2" xfId="11075" xr:uid="{00000000-0005-0000-0000-00001F240000}"/>
    <cellStyle name="SAPBEXaggDataEmph 5 2 2 2" xfId="12037" xr:uid="{00000000-0005-0000-0000-000020240000}"/>
    <cellStyle name="SAPBEXaggDataEmph 5 2 3" xfId="10704" xr:uid="{00000000-0005-0000-0000-000021240000}"/>
    <cellStyle name="SAPBEXaggDataEmph 5 3" xfId="10250" xr:uid="{00000000-0005-0000-0000-000022240000}"/>
    <cellStyle name="SAPBEXaggDataEmph 5 3 2" xfId="11609" xr:uid="{00000000-0005-0000-0000-000023240000}"/>
    <cellStyle name="SAPBEXaggDataEmph 6" xfId="1511" xr:uid="{00000000-0005-0000-0000-000024240000}"/>
    <cellStyle name="SAPBEXaggDataEmph 6 2" xfId="8485" xr:uid="{00000000-0005-0000-0000-000025240000}"/>
    <cellStyle name="SAPBEXaggDataEmph 6 2 2" xfId="11076" xr:uid="{00000000-0005-0000-0000-000026240000}"/>
    <cellStyle name="SAPBEXaggDataEmph 6 2 2 2" xfId="12038" xr:uid="{00000000-0005-0000-0000-000027240000}"/>
    <cellStyle name="SAPBEXaggDataEmph 6 2 3" xfId="10230" xr:uid="{00000000-0005-0000-0000-000028240000}"/>
    <cellStyle name="SAPBEXaggDataEmph 6 3" xfId="10251" xr:uid="{00000000-0005-0000-0000-000029240000}"/>
    <cellStyle name="SAPBEXaggDataEmph 6 3 2" xfId="11610" xr:uid="{00000000-0005-0000-0000-00002A240000}"/>
    <cellStyle name="SAPBEXaggDataEmph 7" xfId="1512" xr:uid="{00000000-0005-0000-0000-00002B240000}"/>
    <cellStyle name="SAPBEXaggDataEmph 7 2" xfId="8486" xr:uid="{00000000-0005-0000-0000-00002C240000}"/>
    <cellStyle name="SAPBEXaggDataEmph 7 2 2" xfId="11077" xr:uid="{00000000-0005-0000-0000-00002D240000}"/>
    <cellStyle name="SAPBEXaggDataEmph 7 2 2 2" xfId="12039" xr:uid="{00000000-0005-0000-0000-00002E240000}"/>
    <cellStyle name="SAPBEXaggDataEmph 7 2 3" xfId="10703" xr:uid="{00000000-0005-0000-0000-00002F240000}"/>
    <cellStyle name="SAPBEXaggDataEmph 7 3" xfId="10252" xr:uid="{00000000-0005-0000-0000-000030240000}"/>
    <cellStyle name="SAPBEXaggDataEmph 7 3 2" xfId="11611" xr:uid="{00000000-0005-0000-0000-000031240000}"/>
    <cellStyle name="SAPBEXaggDataEmph 8" xfId="1513" xr:uid="{00000000-0005-0000-0000-000032240000}"/>
    <cellStyle name="SAPBEXaggDataEmph 8 2" xfId="8487" xr:uid="{00000000-0005-0000-0000-000033240000}"/>
    <cellStyle name="SAPBEXaggDataEmph 8 2 2" xfId="11078" xr:uid="{00000000-0005-0000-0000-000034240000}"/>
    <cellStyle name="SAPBEXaggDataEmph 8 2 2 2" xfId="12040" xr:uid="{00000000-0005-0000-0000-000035240000}"/>
    <cellStyle name="SAPBEXaggDataEmph 8 2 3" xfId="10229" xr:uid="{00000000-0005-0000-0000-000036240000}"/>
    <cellStyle name="SAPBEXaggDataEmph 8 3" xfId="10253" xr:uid="{00000000-0005-0000-0000-000037240000}"/>
    <cellStyle name="SAPBEXaggDataEmph 8 3 2" xfId="11612" xr:uid="{00000000-0005-0000-0000-000038240000}"/>
    <cellStyle name="SAPBEXaggDataEmph 9" xfId="1514" xr:uid="{00000000-0005-0000-0000-000039240000}"/>
    <cellStyle name="SAPBEXaggDataEmph 9 2" xfId="8488" xr:uid="{00000000-0005-0000-0000-00003A240000}"/>
    <cellStyle name="SAPBEXaggDataEmph 9 2 2" xfId="11079" xr:uid="{00000000-0005-0000-0000-00003B240000}"/>
    <cellStyle name="SAPBEXaggDataEmph 9 2 2 2" xfId="12041" xr:uid="{00000000-0005-0000-0000-00003C240000}"/>
    <cellStyle name="SAPBEXaggDataEmph 9 2 3" xfId="10702" xr:uid="{00000000-0005-0000-0000-00003D240000}"/>
    <cellStyle name="SAPBEXaggDataEmph 9 3" xfId="10254" xr:uid="{00000000-0005-0000-0000-00003E240000}"/>
    <cellStyle name="SAPBEXaggDataEmph 9 3 2" xfId="11613" xr:uid="{00000000-0005-0000-0000-00003F240000}"/>
    <cellStyle name="SAPBEXaggItem" xfId="312" xr:uid="{00000000-0005-0000-0000-000040240000}"/>
    <cellStyle name="SAPBEXaggItem 2" xfId="679" xr:uid="{00000000-0005-0000-0000-000041240000}"/>
    <cellStyle name="SAPBEXaggItem 2 2" xfId="8110" xr:uid="{00000000-0005-0000-0000-000042240000}"/>
    <cellStyle name="SAPBEXaggItem 2 3" xfId="8439" xr:uid="{00000000-0005-0000-0000-000043240000}"/>
    <cellStyle name="SAPBEXaggItem 2 3 2" xfId="11034" xr:uid="{00000000-0005-0000-0000-000044240000}"/>
    <cellStyle name="SAPBEXaggItem 2 3 2 2" xfId="11996" xr:uid="{00000000-0005-0000-0000-000045240000}"/>
    <cellStyle name="SAPBEXaggItem 2 3 3" xfId="10740" xr:uid="{00000000-0005-0000-0000-000046240000}"/>
    <cellStyle name="SAPBEXaggItem 2 4" xfId="10176" xr:uid="{00000000-0005-0000-0000-000047240000}"/>
    <cellStyle name="SAPBEXaggItem 2 4 2" xfId="11568" xr:uid="{00000000-0005-0000-0000-000048240000}"/>
    <cellStyle name="SAPBEXaggItem 3" xfId="684" xr:uid="{00000000-0005-0000-0000-000049240000}"/>
    <cellStyle name="SAPBEXaggItem 3 2" xfId="8442" xr:uid="{00000000-0005-0000-0000-00004A240000}"/>
    <cellStyle name="SAPBEXaggItem 3 2 2" xfId="11037" xr:uid="{00000000-0005-0000-0000-00004B240000}"/>
    <cellStyle name="SAPBEXaggItem 3 2 2 2" xfId="11999" xr:uid="{00000000-0005-0000-0000-00004C240000}"/>
    <cellStyle name="SAPBEXaggItem 3 2 3" xfId="10737" xr:uid="{00000000-0005-0000-0000-00004D240000}"/>
    <cellStyle name="SAPBEXaggItem 3 3" xfId="10179" xr:uid="{00000000-0005-0000-0000-00004E240000}"/>
    <cellStyle name="SAPBEXaggItem 3 3 2" xfId="11571" xr:uid="{00000000-0005-0000-0000-00004F240000}"/>
    <cellStyle name="SAPBEXaggItem 4" xfId="2714" xr:uid="{00000000-0005-0000-0000-000050240000}"/>
    <cellStyle name="SAPBEXaggItem 4 2" xfId="8710" xr:uid="{00000000-0005-0000-0000-000051240000}"/>
    <cellStyle name="SAPBEXaggItem 4 2 2" xfId="11276" xr:uid="{00000000-0005-0000-0000-000052240000}"/>
    <cellStyle name="SAPBEXaggItem 4 2 2 2" xfId="12238" xr:uid="{00000000-0005-0000-0000-000053240000}"/>
    <cellStyle name="SAPBEXaggItem 4 2 3" xfId="10521" xr:uid="{00000000-0005-0000-0000-000054240000}"/>
    <cellStyle name="SAPBEXaggItem 4 3" xfId="10455" xr:uid="{00000000-0005-0000-0000-000055240000}"/>
    <cellStyle name="SAPBEXaggItem 4 3 2" xfId="11811" xr:uid="{00000000-0005-0000-0000-000056240000}"/>
    <cellStyle name="SAPBEXaggItem 4 4" xfId="10887" xr:uid="{00000000-0005-0000-0000-000057240000}"/>
    <cellStyle name="SAPBEXaggItemX" xfId="313" xr:uid="{00000000-0005-0000-0000-000058240000}"/>
    <cellStyle name="SAPBEXaggItemX 10" xfId="1515" xr:uid="{00000000-0005-0000-0000-000059240000}"/>
    <cellStyle name="SAPBEXaggItemX 10 2" xfId="8489" xr:uid="{00000000-0005-0000-0000-00005A240000}"/>
    <cellStyle name="SAPBEXaggItemX 10 2 2" xfId="11080" xr:uid="{00000000-0005-0000-0000-00005B240000}"/>
    <cellStyle name="SAPBEXaggItemX 10 2 2 2" xfId="12042" xr:uid="{00000000-0005-0000-0000-00005C240000}"/>
    <cellStyle name="SAPBEXaggItemX 10 2 3" xfId="10701" xr:uid="{00000000-0005-0000-0000-00005D240000}"/>
    <cellStyle name="SAPBEXaggItemX 10 3" xfId="10255" xr:uid="{00000000-0005-0000-0000-00005E240000}"/>
    <cellStyle name="SAPBEXaggItemX 10 3 2" xfId="11614" xr:uid="{00000000-0005-0000-0000-00005F240000}"/>
    <cellStyle name="SAPBEXaggItemX 11" xfId="1516" xr:uid="{00000000-0005-0000-0000-000060240000}"/>
    <cellStyle name="SAPBEXaggItemX 11 2" xfId="8490" xr:uid="{00000000-0005-0000-0000-000061240000}"/>
    <cellStyle name="SAPBEXaggItemX 11 2 2" xfId="11081" xr:uid="{00000000-0005-0000-0000-000062240000}"/>
    <cellStyle name="SAPBEXaggItemX 11 2 2 2" xfId="12043" xr:uid="{00000000-0005-0000-0000-000063240000}"/>
    <cellStyle name="SAPBEXaggItemX 11 2 3" xfId="10700" xr:uid="{00000000-0005-0000-0000-000064240000}"/>
    <cellStyle name="SAPBEXaggItemX 11 3" xfId="10256" xr:uid="{00000000-0005-0000-0000-000065240000}"/>
    <cellStyle name="SAPBEXaggItemX 11 3 2" xfId="11615" xr:uid="{00000000-0005-0000-0000-000066240000}"/>
    <cellStyle name="SAPBEXaggItemX 12" xfId="1517" xr:uid="{00000000-0005-0000-0000-000067240000}"/>
    <cellStyle name="SAPBEXaggItemX 12 2" xfId="8491" xr:uid="{00000000-0005-0000-0000-000068240000}"/>
    <cellStyle name="SAPBEXaggItemX 12 2 2" xfId="11082" xr:uid="{00000000-0005-0000-0000-000069240000}"/>
    <cellStyle name="SAPBEXaggItemX 12 2 2 2" xfId="12044" xr:uid="{00000000-0005-0000-0000-00006A240000}"/>
    <cellStyle name="SAPBEXaggItemX 12 2 3" xfId="10699" xr:uid="{00000000-0005-0000-0000-00006B240000}"/>
    <cellStyle name="SAPBEXaggItemX 12 3" xfId="10257" xr:uid="{00000000-0005-0000-0000-00006C240000}"/>
    <cellStyle name="SAPBEXaggItemX 12 3 2" xfId="11616" xr:uid="{00000000-0005-0000-0000-00006D240000}"/>
    <cellStyle name="SAPBEXaggItemX 13" xfId="2715" xr:uid="{00000000-0005-0000-0000-00006E240000}"/>
    <cellStyle name="SAPBEXaggItemX 13 2" xfId="8711" xr:uid="{00000000-0005-0000-0000-00006F240000}"/>
    <cellStyle name="SAPBEXaggItemX 13 2 2" xfId="11277" xr:uid="{00000000-0005-0000-0000-000070240000}"/>
    <cellStyle name="SAPBEXaggItemX 13 2 2 2" xfId="12239" xr:uid="{00000000-0005-0000-0000-000071240000}"/>
    <cellStyle name="SAPBEXaggItemX 13 2 3" xfId="10520" xr:uid="{00000000-0005-0000-0000-000072240000}"/>
    <cellStyle name="SAPBEXaggItemX 13 3" xfId="10456" xr:uid="{00000000-0005-0000-0000-000073240000}"/>
    <cellStyle name="SAPBEXaggItemX 13 3 2" xfId="11812" xr:uid="{00000000-0005-0000-0000-000074240000}"/>
    <cellStyle name="SAPBEXaggItemX 13 4" xfId="11329" xr:uid="{00000000-0005-0000-0000-000075240000}"/>
    <cellStyle name="SAPBEXaggItemX 14" xfId="8371" xr:uid="{00000000-0005-0000-0000-000076240000}"/>
    <cellStyle name="SAPBEXaggItemX 14 2" xfId="10966" xr:uid="{00000000-0005-0000-0000-000077240000}"/>
    <cellStyle name="SAPBEXaggItemX 14 2 2" xfId="11928" xr:uid="{00000000-0005-0000-0000-000078240000}"/>
    <cellStyle name="SAPBEXaggItemX 14 3" xfId="10805" xr:uid="{00000000-0005-0000-0000-000079240000}"/>
    <cellStyle name="SAPBEXaggItemX 15" xfId="10103" xr:uid="{00000000-0005-0000-0000-00007A240000}"/>
    <cellStyle name="SAPBEXaggItemX 15 2" xfId="11498" xr:uid="{00000000-0005-0000-0000-00007B240000}"/>
    <cellStyle name="SAPBEXaggItemX 2" xfId="680" xr:uid="{00000000-0005-0000-0000-00007C240000}"/>
    <cellStyle name="SAPBEXaggItemX 2 2" xfId="8111" xr:uid="{00000000-0005-0000-0000-00007D240000}"/>
    <cellStyle name="SAPBEXaggItemX 2 2 2" xfId="9897" xr:uid="{00000000-0005-0000-0000-00007E240000}"/>
    <cellStyle name="SAPBEXaggItemX 2 2 2 2" xfId="11342" xr:uid="{00000000-0005-0000-0000-00007F240000}"/>
    <cellStyle name="SAPBEXaggItemX 2 2 2 2 2" xfId="12280" xr:uid="{00000000-0005-0000-0000-000080240000}"/>
    <cellStyle name="SAPBEXaggItemX 2 2 2 3" xfId="11385" xr:uid="{00000000-0005-0000-0000-000081240000}"/>
    <cellStyle name="SAPBEXaggItemX 2 2 3" xfId="10902" xr:uid="{00000000-0005-0000-0000-000082240000}"/>
    <cellStyle name="SAPBEXaggItemX 2 2 3 2" xfId="11864" xr:uid="{00000000-0005-0000-0000-000083240000}"/>
    <cellStyle name="SAPBEXaggItemX 2 2 4" xfId="10861" xr:uid="{00000000-0005-0000-0000-000084240000}"/>
    <cellStyle name="SAPBEXaggItemX 2 3" xfId="8440" xr:uid="{00000000-0005-0000-0000-000085240000}"/>
    <cellStyle name="SAPBEXaggItemX 2 3 2" xfId="11035" xr:uid="{00000000-0005-0000-0000-000086240000}"/>
    <cellStyle name="SAPBEXaggItemX 2 3 2 2" xfId="11997" xr:uid="{00000000-0005-0000-0000-000087240000}"/>
    <cellStyle name="SAPBEXaggItemX 2 3 3" xfId="10739" xr:uid="{00000000-0005-0000-0000-000088240000}"/>
    <cellStyle name="SAPBEXaggItemX 2 4" xfId="10177" xr:uid="{00000000-0005-0000-0000-000089240000}"/>
    <cellStyle name="SAPBEXaggItemX 2 4 2" xfId="11569" xr:uid="{00000000-0005-0000-0000-00008A240000}"/>
    <cellStyle name="SAPBEXaggItemX 3" xfId="683" xr:uid="{00000000-0005-0000-0000-00008B240000}"/>
    <cellStyle name="SAPBEXaggItemX 3 2" xfId="8441" xr:uid="{00000000-0005-0000-0000-00008C240000}"/>
    <cellStyle name="SAPBEXaggItemX 3 2 2" xfId="11036" xr:uid="{00000000-0005-0000-0000-00008D240000}"/>
    <cellStyle name="SAPBEXaggItemX 3 2 2 2" xfId="11998" xr:uid="{00000000-0005-0000-0000-00008E240000}"/>
    <cellStyle name="SAPBEXaggItemX 3 2 3" xfId="10738" xr:uid="{00000000-0005-0000-0000-00008F240000}"/>
    <cellStyle name="SAPBEXaggItemX 3 3" xfId="10178" xr:uid="{00000000-0005-0000-0000-000090240000}"/>
    <cellStyle name="SAPBEXaggItemX 3 3 2" xfId="11570" xr:uid="{00000000-0005-0000-0000-000091240000}"/>
    <cellStyle name="SAPBEXaggItemX 4" xfId="1518" xr:uid="{00000000-0005-0000-0000-000092240000}"/>
    <cellStyle name="SAPBEXaggItemX 4 2" xfId="8492" xr:uid="{00000000-0005-0000-0000-000093240000}"/>
    <cellStyle name="SAPBEXaggItemX 4 2 2" xfId="11083" xr:uid="{00000000-0005-0000-0000-000094240000}"/>
    <cellStyle name="SAPBEXaggItemX 4 2 2 2" xfId="12045" xr:uid="{00000000-0005-0000-0000-000095240000}"/>
    <cellStyle name="SAPBEXaggItemX 4 2 3" xfId="10698" xr:uid="{00000000-0005-0000-0000-000096240000}"/>
    <cellStyle name="SAPBEXaggItemX 4 3" xfId="10258" xr:uid="{00000000-0005-0000-0000-000097240000}"/>
    <cellStyle name="SAPBEXaggItemX 4 3 2" xfId="11617" xr:uid="{00000000-0005-0000-0000-000098240000}"/>
    <cellStyle name="SAPBEXaggItemX 5" xfId="1519" xr:uid="{00000000-0005-0000-0000-000099240000}"/>
    <cellStyle name="SAPBEXaggItemX 5 2" xfId="8493" xr:uid="{00000000-0005-0000-0000-00009A240000}"/>
    <cellStyle name="SAPBEXaggItemX 5 2 2" xfId="11084" xr:uid="{00000000-0005-0000-0000-00009B240000}"/>
    <cellStyle name="SAPBEXaggItemX 5 2 2 2" xfId="12046" xr:uid="{00000000-0005-0000-0000-00009C240000}"/>
    <cellStyle name="SAPBEXaggItemX 5 2 3" xfId="10697" xr:uid="{00000000-0005-0000-0000-00009D240000}"/>
    <cellStyle name="SAPBEXaggItemX 5 3" xfId="10259" xr:uid="{00000000-0005-0000-0000-00009E240000}"/>
    <cellStyle name="SAPBEXaggItemX 5 3 2" xfId="11618" xr:uid="{00000000-0005-0000-0000-00009F240000}"/>
    <cellStyle name="SAPBEXaggItemX 6" xfId="1520" xr:uid="{00000000-0005-0000-0000-0000A0240000}"/>
    <cellStyle name="SAPBEXaggItemX 6 2" xfId="8494" xr:uid="{00000000-0005-0000-0000-0000A1240000}"/>
    <cellStyle name="SAPBEXaggItemX 6 2 2" xfId="11085" xr:uid="{00000000-0005-0000-0000-0000A2240000}"/>
    <cellStyle name="SAPBEXaggItemX 6 2 2 2" xfId="12047" xr:uid="{00000000-0005-0000-0000-0000A3240000}"/>
    <cellStyle name="SAPBEXaggItemX 6 2 3" xfId="10696" xr:uid="{00000000-0005-0000-0000-0000A4240000}"/>
    <cellStyle name="SAPBEXaggItemX 6 3" xfId="10260" xr:uid="{00000000-0005-0000-0000-0000A5240000}"/>
    <cellStyle name="SAPBEXaggItemX 6 3 2" xfId="11619" xr:uid="{00000000-0005-0000-0000-0000A6240000}"/>
    <cellStyle name="SAPBEXaggItemX 7" xfId="1521" xr:uid="{00000000-0005-0000-0000-0000A7240000}"/>
    <cellStyle name="SAPBEXaggItemX 7 2" xfId="8495" xr:uid="{00000000-0005-0000-0000-0000A8240000}"/>
    <cellStyle name="SAPBEXaggItemX 7 2 2" xfId="11086" xr:uid="{00000000-0005-0000-0000-0000A9240000}"/>
    <cellStyle name="SAPBEXaggItemX 7 2 2 2" xfId="12048" xr:uid="{00000000-0005-0000-0000-0000AA240000}"/>
    <cellStyle name="SAPBEXaggItemX 7 2 3" xfId="10695" xr:uid="{00000000-0005-0000-0000-0000AB240000}"/>
    <cellStyle name="SAPBEXaggItemX 7 3" xfId="10261" xr:uid="{00000000-0005-0000-0000-0000AC240000}"/>
    <cellStyle name="SAPBEXaggItemX 7 3 2" xfId="11620" xr:uid="{00000000-0005-0000-0000-0000AD240000}"/>
    <cellStyle name="SAPBEXaggItemX 8" xfId="1522" xr:uid="{00000000-0005-0000-0000-0000AE240000}"/>
    <cellStyle name="SAPBEXaggItemX 8 2" xfId="8496" xr:uid="{00000000-0005-0000-0000-0000AF240000}"/>
    <cellStyle name="SAPBEXaggItemX 8 2 2" xfId="11087" xr:uid="{00000000-0005-0000-0000-0000B0240000}"/>
    <cellStyle name="SAPBEXaggItemX 8 2 2 2" xfId="12049" xr:uid="{00000000-0005-0000-0000-0000B1240000}"/>
    <cellStyle name="SAPBEXaggItemX 8 2 3" xfId="10694" xr:uid="{00000000-0005-0000-0000-0000B2240000}"/>
    <cellStyle name="SAPBEXaggItemX 8 3" xfId="10262" xr:uid="{00000000-0005-0000-0000-0000B3240000}"/>
    <cellStyle name="SAPBEXaggItemX 8 3 2" xfId="11621" xr:uid="{00000000-0005-0000-0000-0000B4240000}"/>
    <cellStyle name="SAPBEXaggItemX 9" xfId="1523" xr:uid="{00000000-0005-0000-0000-0000B5240000}"/>
    <cellStyle name="SAPBEXaggItemX 9 2" xfId="8497" xr:uid="{00000000-0005-0000-0000-0000B6240000}"/>
    <cellStyle name="SAPBEXaggItemX 9 2 2" xfId="11088" xr:uid="{00000000-0005-0000-0000-0000B7240000}"/>
    <cellStyle name="SAPBEXaggItemX 9 2 2 2" xfId="12050" xr:uid="{00000000-0005-0000-0000-0000B8240000}"/>
    <cellStyle name="SAPBEXaggItemX 9 2 3" xfId="10693" xr:uid="{00000000-0005-0000-0000-0000B9240000}"/>
    <cellStyle name="SAPBEXaggItemX 9 3" xfId="10263" xr:uid="{00000000-0005-0000-0000-0000BA240000}"/>
    <cellStyle name="SAPBEXaggItemX 9 3 2" xfId="11622" xr:uid="{00000000-0005-0000-0000-0000BB240000}"/>
    <cellStyle name="SAPBEXchaText" xfId="314" xr:uid="{00000000-0005-0000-0000-0000BC240000}"/>
    <cellStyle name="SAPBEXchaText 2" xfId="681" xr:uid="{00000000-0005-0000-0000-0000BD240000}"/>
    <cellStyle name="SAPBEXchaText 2 2" xfId="8112" xr:uid="{00000000-0005-0000-0000-0000BE240000}"/>
    <cellStyle name="SAPBEXchaText 3" xfId="682" xr:uid="{00000000-0005-0000-0000-0000BF240000}"/>
    <cellStyle name="SAPBEXchaText 4" xfId="2716" xr:uid="{00000000-0005-0000-0000-0000C0240000}"/>
    <cellStyle name="SAPBEXchaText 4 2" xfId="8712" xr:uid="{00000000-0005-0000-0000-0000C1240000}"/>
    <cellStyle name="SAPBEXchaText 4 2 2" xfId="11278" xr:uid="{00000000-0005-0000-0000-0000C2240000}"/>
    <cellStyle name="SAPBEXchaText 4 2 2 2" xfId="12240" xr:uid="{00000000-0005-0000-0000-0000C3240000}"/>
    <cellStyle name="SAPBEXchaText 4 2 3" xfId="10519" xr:uid="{00000000-0005-0000-0000-0000C4240000}"/>
    <cellStyle name="SAPBEXchaText 4 3" xfId="10457" xr:uid="{00000000-0005-0000-0000-0000C5240000}"/>
    <cellStyle name="SAPBEXchaText 4 3 2" xfId="11813" xr:uid="{00000000-0005-0000-0000-0000C6240000}"/>
    <cellStyle name="SAPBEXchaText 4 4" xfId="11330" xr:uid="{00000000-0005-0000-0000-0000C7240000}"/>
    <cellStyle name="SAPBEXexcBad7" xfId="315" xr:uid="{00000000-0005-0000-0000-0000C8240000}"/>
    <cellStyle name="SAPBEXexcBad7 10" xfId="1524" xr:uid="{00000000-0005-0000-0000-0000C9240000}"/>
    <cellStyle name="SAPBEXexcBad7 10 2" xfId="8498" xr:uid="{00000000-0005-0000-0000-0000CA240000}"/>
    <cellStyle name="SAPBEXexcBad7 10 2 2" xfId="11089" xr:uid="{00000000-0005-0000-0000-0000CB240000}"/>
    <cellStyle name="SAPBEXexcBad7 10 2 2 2" xfId="12051" xr:uid="{00000000-0005-0000-0000-0000CC240000}"/>
    <cellStyle name="SAPBEXexcBad7 10 2 3" xfId="10692" xr:uid="{00000000-0005-0000-0000-0000CD240000}"/>
    <cellStyle name="SAPBEXexcBad7 10 3" xfId="10264" xr:uid="{00000000-0005-0000-0000-0000CE240000}"/>
    <cellStyle name="SAPBEXexcBad7 10 3 2" xfId="11623" xr:uid="{00000000-0005-0000-0000-0000CF240000}"/>
    <cellStyle name="SAPBEXexcBad7 11" xfId="1525" xr:uid="{00000000-0005-0000-0000-0000D0240000}"/>
    <cellStyle name="SAPBEXexcBad7 11 2" xfId="8499" xr:uid="{00000000-0005-0000-0000-0000D1240000}"/>
    <cellStyle name="SAPBEXexcBad7 11 2 2" xfId="11090" xr:uid="{00000000-0005-0000-0000-0000D2240000}"/>
    <cellStyle name="SAPBEXexcBad7 11 2 2 2" xfId="12052" xr:uid="{00000000-0005-0000-0000-0000D3240000}"/>
    <cellStyle name="SAPBEXexcBad7 11 2 3" xfId="10691" xr:uid="{00000000-0005-0000-0000-0000D4240000}"/>
    <cellStyle name="SAPBEXexcBad7 11 3" xfId="10265" xr:uid="{00000000-0005-0000-0000-0000D5240000}"/>
    <cellStyle name="SAPBEXexcBad7 11 3 2" xfId="11624" xr:uid="{00000000-0005-0000-0000-0000D6240000}"/>
    <cellStyle name="SAPBEXexcBad7 12" xfId="1526" xr:uid="{00000000-0005-0000-0000-0000D7240000}"/>
    <cellStyle name="SAPBEXexcBad7 12 2" xfId="8500" xr:uid="{00000000-0005-0000-0000-0000D8240000}"/>
    <cellStyle name="SAPBEXexcBad7 12 2 2" xfId="11091" xr:uid="{00000000-0005-0000-0000-0000D9240000}"/>
    <cellStyle name="SAPBEXexcBad7 12 2 2 2" xfId="12053" xr:uid="{00000000-0005-0000-0000-0000DA240000}"/>
    <cellStyle name="SAPBEXexcBad7 12 2 3" xfId="10690" xr:uid="{00000000-0005-0000-0000-0000DB240000}"/>
    <cellStyle name="SAPBEXexcBad7 12 3" xfId="10266" xr:uid="{00000000-0005-0000-0000-0000DC240000}"/>
    <cellStyle name="SAPBEXexcBad7 12 3 2" xfId="11625" xr:uid="{00000000-0005-0000-0000-0000DD240000}"/>
    <cellStyle name="SAPBEXexcBad7 13" xfId="2717" xr:uid="{00000000-0005-0000-0000-0000DE240000}"/>
    <cellStyle name="SAPBEXexcBad7 13 2" xfId="8713" xr:uid="{00000000-0005-0000-0000-0000DF240000}"/>
    <cellStyle name="SAPBEXexcBad7 13 2 2" xfId="11279" xr:uid="{00000000-0005-0000-0000-0000E0240000}"/>
    <cellStyle name="SAPBEXexcBad7 13 2 2 2" xfId="12241" xr:uid="{00000000-0005-0000-0000-0000E1240000}"/>
    <cellStyle name="SAPBEXexcBad7 13 2 3" xfId="10518" xr:uid="{00000000-0005-0000-0000-0000E2240000}"/>
    <cellStyle name="SAPBEXexcBad7 13 3" xfId="10458" xr:uid="{00000000-0005-0000-0000-0000E3240000}"/>
    <cellStyle name="SAPBEXexcBad7 13 3 2" xfId="11814" xr:uid="{00000000-0005-0000-0000-0000E4240000}"/>
    <cellStyle name="SAPBEXexcBad7 13 4" xfId="10886" xr:uid="{00000000-0005-0000-0000-0000E5240000}"/>
    <cellStyle name="SAPBEXexcBad7 14" xfId="8372" xr:uid="{00000000-0005-0000-0000-0000E6240000}"/>
    <cellStyle name="SAPBEXexcBad7 14 2" xfId="10967" xr:uid="{00000000-0005-0000-0000-0000E7240000}"/>
    <cellStyle name="SAPBEXexcBad7 14 2 2" xfId="11929" xr:uid="{00000000-0005-0000-0000-0000E8240000}"/>
    <cellStyle name="SAPBEXexcBad7 14 3" xfId="10804" xr:uid="{00000000-0005-0000-0000-0000E9240000}"/>
    <cellStyle name="SAPBEXexcBad7 15" xfId="10104" xr:uid="{00000000-0005-0000-0000-0000EA240000}"/>
    <cellStyle name="SAPBEXexcBad7 15 2" xfId="11499" xr:uid="{00000000-0005-0000-0000-0000EB240000}"/>
    <cellStyle name="SAPBEXexcBad7 2" xfId="573" xr:uid="{00000000-0005-0000-0000-0000EC240000}"/>
    <cellStyle name="SAPBEXexcBad7 2 2" xfId="8393" xr:uid="{00000000-0005-0000-0000-0000ED240000}"/>
    <cellStyle name="SAPBEXexcBad7 2 2 2" xfId="10988" xr:uid="{00000000-0005-0000-0000-0000EE240000}"/>
    <cellStyle name="SAPBEXexcBad7 2 2 2 2" xfId="11950" xr:uid="{00000000-0005-0000-0000-0000EF240000}"/>
    <cellStyle name="SAPBEXexcBad7 2 2 3" xfId="10784" xr:uid="{00000000-0005-0000-0000-0000F0240000}"/>
    <cellStyle name="SAPBEXexcBad7 2 3" xfId="10129" xr:uid="{00000000-0005-0000-0000-0000F1240000}"/>
    <cellStyle name="SAPBEXexcBad7 2 3 2" xfId="11521" xr:uid="{00000000-0005-0000-0000-0000F2240000}"/>
    <cellStyle name="SAPBEXexcBad7 3" xfId="574" xr:uid="{00000000-0005-0000-0000-0000F3240000}"/>
    <cellStyle name="SAPBEXexcBad7 3 2" xfId="8394" xr:uid="{00000000-0005-0000-0000-0000F4240000}"/>
    <cellStyle name="SAPBEXexcBad7 3 2 2" xfId="10989" xr:uid="{00000000-0005-0000-0000-0000F5240000}"/>
    <cellStyle name="SAPBEXexcBad7 3 2 2 2" xfId="11951" xr:uid="{00000000-0005-0000-0000-0000F6240000}"/>
    <cellStyle name="SAPBEXexcBad7 3 2 3" xfId="10783" xr:uid="{00000000-0005-0000-0000-0000F7240000}"/>
    <cellStyle name="SAPBEXexcBad7 3 3" xfId="10130" xr:uid="{00000000-0005-0000-0000-0000F8240000}"/>
    <cellStyle name="SAPBEXexcBad7 3 3 2" xfId="11522" xr:uid="{00000000-0005-0000-0000-0000F9240000}"/>
    <cellStyle name="SAPBEXexcBad7 4" xfId="575" xr:uid="{00000000-0005-0000-0000-0000FA240000}"/>
    <cellStyle name="SAPBEXexcBad7 4 2" xfId="8395" xr:uid="{00000000-0005-0000-0000-0000FB240000}"/>
    <cellStyle name="SAPBEXexcBad7 4 2 2" xfId="10990" xr:uid="{00000000-0005-0000-0000-0000FC240000}"/>
    <cellStyle name="SAPBEXexcBad7 4 2 2 2" xfId="11952" xr:uid="{00000000-0005-0000-0000-0000FD240000}"/>
    <cellStyle name="SAPBEXexcBad7 4 2 3" xfId="10782" xr:uid="{00000000-0005-0000-0000-0000FE240000}"/>
    <cellStyle name="SAPBEXexcBad7 4 3" xfId="10131" xr:uid="{00000000-0005-0000-0000-0000FF240000}"/>
    <cellStyle name="SAPBEXexcBad7 4 3 2" xfId="11523" xr:uid="{00000000-0005-0000-0000-000000250000}"/>
    <cellStyle name="SAPBEXexcBad7 5" xfId="576" xr:uid="{00000000-0005-0000-0000-000001250000}"/>
    <cellStyle name="SAPBEXexcBad7 5 2" xfId="8396" xr:uid="{00000000-0005-0000-0000-000002250000}"/>
    <cellStyle name="SAPBEXexcBad7 5 2 2" xfId="10991" xr:uid="{00000000-0005-0000-0000-000003250000}"/>
    <cellStyle name="SAPBEXexcBad7 5 2 2 2" xfId="11953" xr:uid="{00000000-0005-0000-0000-000004250000}"/>
    <cellStyle name="SAPBEXexcBad7 5 2 3" xfId="10781" xr:uid="{00000000-0005-0000-0000-000005250000}"/>
    <cellStyle name="SAPBEXexcBad7 5 3" xfId="10132" xr:uid="{00000000-0005-0000-0000-000006250000}"/>
    <cellStyle name="SAPBEXexcBad7 5 3 2" xfId="11524" xr:uid="{00000000-0005-0000-0000-000007250000}"/>
    <cellStyle name="SAPBEXexcBad7 6" xfId="1527" xr:uid="{00000000-0005-0000-0000-000008250000}"/>
    <cellStyle name="SAPBEXexcBad7 6 2" xfId="8501" xr:uid="{00000000-0005-0000-0000-000009250000}"/>
    <cellStyle name="SAPBEXexcBad7 6 2 2" xfId="11092" xr:uid="{00000000-0005-0000-0000-00000A250000}"/>
    <cellStyle name="SAPBEXexcBad7 6 2 2 2" xfId="12054" xr:uid="{00000000-0005-0000-0000-00000B250000}"/>
    <cellStyle name="SAPBEXexcBad7 6 2 3" xfId="10689" xr:uid="{00000000-0005-0000-0000-00000C250000}"/>
    <cellStyle name="SAPBEXexcBad7 6 3" xfId="10267" xr:uid="{00000000-0005-0000-0000-00000D250000}"/>
    <cellStyle name="SAPBEXexcBad7 6 3 2" xfId="11626" xr:uid="{00000000-0005-0000-0000-00000E250000}"/>
    <cellStyle name="SAPBEXexcBad7 7" xfId="1528" xr:uid="{00000000-0005-0000-0000-00000F250000}"/>
    <cellStyle name="SAPBEXexcBad7 7 2" xfId="8502" xr:uid="{00000000-0005-0000-0000-000010250000}"/>
    <cellStyle name="SAPBEXexcBad7 7 2 2" xfId="11093" xr:uid="{00000000-0005-0000-0000-000011250000}"/>
    <cellStyle name="SAPBEXexcBad7 7 2 2 2" xfId="12055" xr:uid="{00000000-0005-0000-0000-000012250000}"/>
    <cellStyle name="SAPBEXexcBad7 7 2 3" xfId="10688" xr:uid="{00000000-0005-0000-0000-000013250000}"/>
    <cellStyle name="SAPBEXexcBad7 7 3" xfId="10268" xr:uid="{00000000-0005-0000-0000-000014250000}"/>
    <cellStyle name="SAPBEXexcBad7 7 3 2" xfId="11627" xr:uid="{00000000-0005-0000-0000-000015250000}"/>
    <cellStyle name="SAPBEXexcBad7 8" xfId="1529" xr:uid="{00000000-0005-0000-0000-000016250000}"/>
    <cellStyle name="SAPBEXexcBad7 8 2" xfId="8503" xr:uid="{00000000-0005-0000-0000-000017250000}"/>
    <cellStyle name="SAPBEXexcBad7 8 2 2" xfId="11094" xr:uid="{00000000-0005-0000-0000-000018250000}"/>
    <cellStyle name="SAPBEXexcBad7 8 2 2 2" xfId="12056" xr:uid="{00000000-0005-0000-0000-000019250000}"/>
    <cellStyle name="SAPBEXexcBad7 8 2 3" xfId="10228" xr:uid="{00000000-0005-0000-0000-00001A250000}"/>
    <cellStyle name="SAPBEXexcBad7 8 3" xfId="10269" xr:uid="{00000000-0005-0000-0000-00001B250000}"/>
    <cellStyle name="SAPBEXexcBad7 8 3 2" xfId="11628" xr:uid="{00000000-0005-0000-0000-00001C250000}"/>
    <cellStyle name="SAPBEXexcBad7 9" xfId="1530" xr:uid="{00000000-0005-0000-0000-00001D250000}"/>
    <cellStyle name="SAPBEXexcBad7 9 2" xfId="8504" xr:uid="{00000000-0005-0000-0000-00001E250000}"/>
    <cellStyle name="SAPBEXexcBad7 9 2 2" xfId="11095" xr:uid="{00000000-0005-0000-0000-00001F250000}"/>
    <cellStyle name="SAPBEXexcBad7 9 2 2 2" xfId="12057" xr:uid="{00000000-0005-0000-0000-000020250000}"/>
    <cellStyle name="SAPBEXexcBad7 9 2 3" xfId="10687" xr:uid="{00000000-0005-0000-0000-000021250000}"/>
    <cellStyle name="SAPBEXexcBad7 9 3" xfId="10270" xr:uid="{00000000-0005-0000-0000-000022250000}"/>
    <cellStyle name="SAPBEXexcBad7 9 3 2" xfId="11629" xr:uid="{00000000-0005-0000-0000-000023250000}"/>
    <cellStyle name="SAPBEXexcBad8" xfId="316" xr:uid="{00000000-0005-0000-0000-000024250000}"/>
    <cellStyle name="SAPBEXexcBad8 10" xfId="1531" xr:uid="{00000000-0005-0000-0000-000025250000}"/>
    <cellStyle name="SAPBEXexcBad8 10 2" xfId="8505" xr:uid="{00000000-0005-0000-0000-000026250000}"/>
    <cellStyle name="SAPBEXexcBad8 10 2 2" xfId="11096" xr:uid="{00000000-0005-0000-0000-000027250000}"/>
    <cellStyle name="SAPBEXexcBad8 10 2 2 2" xfId="12058" xr:uid="{00000000-0005-0000-0000-000028250000}"/>
    <cellStyle name="SAPBEXexcBad8 10 2 3" xfId="10686" xr:uid="{00000000-0005-0000-0000-000029250000}"/>
    <cellStyle name="SAPBEXexcBad8 10 3" xfId="10271" xr:uid="{00000000-0005-0000-0000-00002A250000}"/>
    <cellStyle name="SAPBEXexcBad8 10 3 2" xfId="11630" xr:uid="{00000000-0005-0000-0000-00002B250000}"/>
    <cellStyle name="SAPBEXexcBad8 11" xfId="1532" xr:uid="{00000000-0005-0000-0000-00002C250000}"/>
    <cellStyle name="SAPBEXexcBad8 11 2" xfId="8506" xr:uid="{00000000-0005-0000-0000-00002D250000}"/>
    <cellStyle name="SAPBEXexcBad8 11 2 2" xfId="11097" xr:uid="{00000000-0005-0000-0000-00002E250000}"/>
    <cellStyle name="SAPBEXexcBad8 11 2 2 2" xfId="12059" xr:uid="{00000000-0005-0000-0000-00002F250000}"/>
    <cellStyle name="SAPBEXexcBad8 11 2 3" xfId="10685" xr:uid="{00000000-0005-0000-0000-000030250000}"/>
    <cellStyle name="SAPBEXexcBad8 11 3" xfId="10272" xr:uid="{00000000-0005-0000-0000-000031250000}"/>
    <cellStyle name="SAPBEXexcBad8 11 3 2" xfId="11631" xr:uid="{00000000-0005-0000-0000-000032250000}"/>
    <cellStyle name="SAPBEXexcBad8 12" xfId="1533" xr:uid="{00000000-0005-0000-0000-000033250000}"/>
    <cellStyle name="SAPBEXexcBad8 12 2" xfId="8507" xr:uid="{00000000-0005-0000-0000-000034250000}"/>
    <cellStyle name="SAPBEXexcBad8 12 2 2" xfId="11098" xr:uid="{00000000-0005-0000-0000-000035250000}"/>
    <cellStyle name="SAPBEXexcBad8 12 2 2 2" xfId="12060" xr:uid="{00000000-0005-0000-0000-000036250000}"/>
    <cellStyle name="SAPBEXexcBad8 12 2 3" xfId="10684" xr:uid="{00000000-0005-0000-0000-000037250000}"/>
    <cellStyle name="SAPBEXexcBad8 12 3" xfId="10273" xr:uid="{00000000-0005-0000-0000-000038250000}"/>
    <cellStyle name="SAPBEXexcBad8 12 3 2" xfId="11632" xr:uid="{00000000-0005-0000-0000-000039250000}"/>
    <cellStyle name="SAPBEXexcBad8 13" xfId="2718" xr:uid="{00000000-0005-0000-0000-00003A250000}"/>
    <cellStyle name="SAPBEXexcBad8 13 2" xfId="8714" xr:uid="{00000000-0005-0000-0000-00003B250000}"/>
    <cellStyle name="SAPBEXexcBad8 13 2 2" xfId="11280" xr:uid="{00000000-0005-0000-0000-00003C250000}"/>
    <cellStyle name="SAPBEXexcBad8 13 2 2 2" xfId="12242" xr:uid="{00000000-0005-0000-0000-00003D250000}"/>
    <cellStyle name="SAPBEXexcBad8 13 2 3" xfId="10517" xr:uid="{00000000-0005-0000-0000-00003E250000}"/>
    <cellStyle name="SAPBEXexcBad8 13 3" xfId="10459" xr:uid="{00000000-0005-0000-0000-00003F250000}"/>
    <cellStyle name="SAPBEXexcBad8 13 3 2" xfId="11815" xr:uid="{00000000-0005-0000-0000-000040250000}"/>
    <cellStyle name="SAPBEXexcBad8 13 4" xfId="10885" xr:uid="{00000000-0005-0000-0000-000041250000}"/>
    <cellStyle name="SAPBEXexcBad8 14" xfId="8373" xr:uid="{00000000-0005-0000-0000-000042250000}"/>
    <cellStyle name="SAPBEXexcBad8 14 2" xfId="10968" xr:uid="{00000000-0005-0000-0000-000043250000}"/>
    <cellStyle name="SAPBEXexcBad8 14 2 2" xfId="11930" xr:uid="{00000000-0005-0000-0000-000044250000}"/>
    <cellStyle name="SAPBEXexcBad8 14 3" xfId="10803" xr:uid="{00000000-0005-0000-0000-000045250000}"/>
    <cellStyle name="SAPBEXexcBad8 15" xfId="10105" xr:uid="{00000000-0005-0000-0000-000046250000}"/>
    <cellStyle name="SAPBEXexcBad8 15 2" xfId="11500" xr:uid="{00000000-0005-0000-0000-000047250000}"/>
    <cellStyle name="SAPBEXexcBad8 2" xfId="577" xr:uid="{00000000-0005-0000-0000-000048250000}"/>
    <cellStyle name="SAPBEXexcBad8 2 2" xfId="8397" xr:uid="{00000000-0005-0000-0000-000049250000}"/>
    <cellStyle name="SAPBEXexcBad8 2 2 2" xfId="10992" xr:uid="{00000000-0005-0000-0000-00004A250000}"/>
    <cellStyle name="SAPBEXexcBad8 2 2 2 2" xfId="11954" xr:uid="{00000000-0005-0000-0000-00004B250000}"/>
    <cellStyle name="SAPBEXexcBad8 2 2 3" xfId="10780" xr:uid="{00000000-0005-0000-0000-00004C250000}"/>
    <cellStyle name="SAPBEXexcBad8 2 3" xfId="10133" xr:uid="{00000000-0005-0000-0000-00004D250000}"/>
    <cellStyle name="SAPBEXexcBad8 2 3 2" xfId="11525" xr:uid="{00000000-0005-0000-0000-00004E250000}"/>
    <cellStyle name="SAPBEXexcBad8 3" xfId="578" xr:uid="{00000000-0005-0000-0000-00004F250000}"/>
    <cellStyle name="SAPBEXexcBad8 3 2" xfId="8398" xr:uid="{00000000-0005-0000-0000-000050250000}"/>
    <cellStyle name="SAPBEXexcBad8 3 2 2" xfId="10993" xr:uid="{00000000-0005-0000-0000-000051250000}"/>
    <cellStyle name="SAPBEXexcBad8 3 2 2 2" xfId="11955" xr:uid="{00000000-0005-0000-0000-000052250000}"/>
    <cellStyle name="SAPBEXexcBad8 3 2 3" xfId="10779" xr:uid="{00000000-0005-0000-0000-000053250000}"/>
    <cellStyle name="SAPBEXexcBad8 3 3" xfId="10134" xr:uid="{00000000-0005-0000-0000-000054250000}"/>
    <cellStyle name="SAPBEXexcBad8 3 3 2" xfId="11526" xr:uid="{00000000-0005-0000-0000-000055250000}"/>
    <cellStyle name="SAPBEXexcBad8 4" xfId="579" xr:uid="{00000000-0005-0000-0000-000056250000}"/>
    <cellStyle name="SAPBEXexcBad8 4 2" xfId="8399" xr:uid="{00000000-0005-0000-0000-000057250000}"/>
    <cellStyle name="SAPBEXexcBad8 4 2 2" xfId="10994" xr:uid="{00000000-0005-0000-0000-000058250000}"/>
    <cellStyle name="SAPBEXexcBad8 4 2 2 2" xfId="11956" xr:uid="{00000000-0005-0000-0000-000059250000}"/>
    <cellStyle name="SAPBEXexcBad8 4 2 3" xfId="10778" xr:uid="{00000000-0005-0000-0000-00005A250000}"/>
    <cellStyle name="SAPBEXexcBad8 4 3" xfId="10135" xr:uid="{00000000-0005-0000-0000-00005B250000}"/>
    <cellStyle name="SAPBEXexcBad8 4 3 2" xfId="11527" xr:uid="{00000000-0005-0000-0000-00005C250000}"/>
    <cellStyle name="SAPBEXexcBad8 5" xfId="580" xr:uid="{00000000-0005-0000-0000-00005D250000}"/>
    <cellStyle name="SAPBEXexcBad8 5 2" xfId="8400" xr:uid="{00000000-0005-0000-0000-00005E250000}"/>
    <cellStyle name="SAPBEXexcBad8 5 2 2" xfId="10995" xr:uid="{00000000-0005-0000-0000-00005F250000}"/>
    <cellStyle name="SAPBEXexcBad8 5 2 2 2" xfId="11957" xr:uid="{00000000-0005-0000-0000-000060250000}"/>
    <cellStyle name="SAPBEXexcBad8 5 2 3" xfId="10777" xr:uid="{00000000-0005-0000-0000-000061250000}"/>
    <cellStyle name="SAPBEXexcBad8 5 3" xfId="10136" xr:uid="{00000000-0005-0000-0000-000062250000}"/>
    <cellStyle name="SAPBEXexcBad8 5 3 2" xfId="11528" xr:uid="{00000000-0005-0000-0000-000063250000}"/>
    <cellStyle name="SAPBEXexcBad8 6" xfId="1534" xr:uid="{00000000-0005-0000-0000-000064250000}"/>
    <cellStyle name="SAPBEXexcBad8 6 2" xfId="8508" xr:uid="{00000000-0005-0000-0000-000065250000}"/>
    <cellStyle name="SAPBEXexcBad8 6 2 2" xfId="11099" xr:uid="{00000000-0005-0000-0000-000066250000}"/>
    <cellStyle name="SAPBEXexcBad8 6 2 2 2" xfId="12061" xr:uid="{00000000-0005-0000-0000-000067250000}"/>
    <cellStyle name="SAPBEXexcBad8 6 2 3" xfId="10683" xr:uid="{00000000-0005-0000-0000-000068250000}"/>
    <cellStyle name="SAPBEXexcBad8 6 3" xfId="10274" xr:uid="{00000000-0005-0000-0000-000069250000}"/>
    <cellStyle name="SAPBEXexcBad8 6 3 2" xfId="11633" xr:uid="{00000000-0005-0000-0000-00006A250000}"/>
    <cellStyle name="SAPBEXexcBad8 7" xfId="1535" xr:uid="{00000000-0005-0000-0000-00006B250000}"/>
    <cellStyle name="SAPBEXexcBad8 7 2" xfId="8509" xr:uid="{00000000-0005-0000-0000-00006C250000}"/>
    <cellStyle name="SAPBEXexcBad8 7 2 2" xfId="11100" xr:uid="{00000000-0005-0000-0000-00006D250000}"/>
    <cellStyle name="SAPBEXexcBad8 7 2 2 2" xfId="12062" xr:uid="{00000000-0005-0000-0000-00006E250000}"/>
    <cellStyle name="SAPBEXexcBad8 7 2 3" xfId="10682" xr:uid="{00000000-0005-0000-0000-00006F250000}"/>
    <cellStyle name="SAPBEXexcBad8 7 3" xfId="10275" xr:uid="{00000000-0005-0000-0000-000070250000}"/>
    <cellStyle name="SAPBEXexcBad8 7 3 2" xfId="11634" xr:uid="{00000000-0005-0000-0000-000071250000}"/>
    <cellStyle name="SAPBEXexcBad8 8" xfId="1536" xr:uid="{00000000-0005-0000-0000-000072250000}"/>
    <cellStyle name="SAPBEXexcBad8 8 2" xfId="8510" xr:uid="{00000000-0005-0000-0000-000073250000}"/>
    <cellStyle name="SAPBEXexcBad8 8 2 2" xfId="11101" xr:uid="{00000000-0005-0000-0000-000074250000}"/>
    <cellStyle name="SAPBEXexcBad8 8 2 2 2" xfId="12063" xr:uid="{00000000-0005-0000-0000-000075250000}"/>
    <cellStyle name="SAPBEXexcBad8 8 2 3" xfId="10681" xr:uid="{00000000-0005-0000-0000-000076250000}"/>
    <cellStyle name="SAPBEXexcBad8 8 3" xfId="10276" xr:uid="{00000000-0005-0000-0000-000077250000}"/>
    <cellStyle name="SAPBEXexcBad8 8 3 2" xfId="11635" xr:uid="{00000000-0005-0000-0000-000078250000}"/>
    <cellStyle name="SAPBEXexcBad8 9" xfId="1537" xr:uid="{00000000-0005-0000-0000-000079250000}"/>
    <cellStyle name="SAPBEXexcBad8 9 2" xfId="8511" xr:uid="{00000000-0005-0000-0000-00007A250000}"/>
    <cellStyle name="SAPBEXexcBad8 9 2 2" xfId="11102" xr:uid="{00000000-0005-0000-0000-00007B250000}"/>
    <cellStyle name="SAPBEXexcBad8 9 2 2 2" xfId="12064" xr:uid="{00000000-0005-0000-0000-00007C250000}"/>
    <cellStyle name="SAPBEXexcBad8 9 2 3" xfId="10680" xr:uid="{00000000-0005-0000-0000-00007D250000}"/>
    <cellStyle name="SAPBEXexcBad8 9 3" xfId="10277" xr:uid="{00000000-0005-0000-0000-00007E250000}"/>
    <cellStyle name="SAPBEXexcBad8 9 3 2" xfId="11636" xr:uid="{00000000-0005-0000-0000-00007F250000}"/>
    <cellStyle name="SAPBEXexcBad9" xfId="317" xr:uid="{00000000-0005-0000-0000-000080250000}"/>
    <cellStyle name="SAPBEXexcBad9 10" xfId="1538" xr:uid="{00000000-0005-0000-0000-000081250000}"/>
    <cellStyle name="SAPBEXexcBad9 10 2" xfId="8512" xr:uid="{00000000-0005-0000-0000-000082250000}"/>
    <cellStyle name="SAPBEXexcBad9 10 2 2" xfId="11103" xr:uid="{00000000-0005-0000-0000-000083250000}"/>
    <cellStyle name="SAPBEXexcBad9 10 2 2 2" xfId="12065" xr:uid="{00000000-0005-0000-0000-000084250000}"/>
    <cellStyle name="SAPBEXexcBad9 10 2 3" xfId="10679" xr:uid="{00000000-0005-0000-0000-000085250000}"/>
    <cellStyle name="SAPBEXexcBad9 10 3" xfId="10278" xr:uid="{00000000-0005-0000-0000-000086250000}"/>
    <cellStyle name="SAPBEXexcBad9 10 3 2" xfId="11637" xr:uid="{00000000-0005-0000-0000-000087250000}"/>
    <cellStyle name="SAPBEXexcBad9 11" xfId="1539" xr:uid="{00000000-0005-0000-0000-000088250000}"/>
    <cellStyle name="SAPBEXexcBad9 11 2" xfId="8513" xr:uid="{00000000-0005-0000-0000-000089250000}"/>
    <cellStyle name="SAPBEXexcBad9 11 2 2" xfId="11104" xr:uid="{00000000-0005-0000-0000-00008A250000}"/>
    <cellStyle name="SAPBEXexcBad9 11 2 2 2" xfId="12066" xr:uid="{00000000-0005-0000-0000-00008B250000}"/>
    <cellStyle name="SAPBEXexcBad9 11 2 3" xfId="10678" xr:uid="{00000000-0005-0000-0000-00008C250000}"/>
    <cellStyle name="SAPBEXexcBad9 11 3" xfId="10279" xr:uid="{00000000-0005-0000-0000-00008D250000}"/>
    <cellStyle name="SAPBEXexcBad9 11 3 2" xfId="11638" xr:uid="{00000000-0005-0000-0000-00008E250000}"/>
    <cellStyle name="SAPBEXexcBad9 12" xfId="1540" xr:uid="{00000000-0005-0000-0000-00008F250000}"/>
    <cellStyle name="SAPBEXexcBad9 12 2" xfId="8514" xr:uid="{00000000-0005-0000-0000-000090250000}"/>
    <cellStyle name="SAPBEXexcBad9 12 2 2" xfId="11105" xr:uid="{00000000-0005-0000-0000-000091250000}"/>
    <cellStyle name="SAPBEXexcBad9 12 2 2 2" xfId="12067" xr:uid="{00000000-0005-0000-0000-000092250000}"/>
    <cellStyle name="SAPBEXexcBad9 12 2 3" xfId="10677" xr:uid="{00000000-0005-0000-0000-000093250000}"/>
    <cellStyle name="SAPBEXexcBad9 12 3" xfId="10280" xr:uid="{00000000-0005-0000-0000-000094250000}"/>
    <cellStyle name="SAPBEXexcBad9 12 3 2" xfId="11639" xr:uid="{00000000-0005-0000-0000-000095250000}"/>
    <cellStyle name="SAPBEXexcBad9 13" xfId="2719" xr:uid="{00000000-0005-0000-0000-000096250000}"/>
    <cellStyle name="SAPBEXexcBad9 13 2" xfId="8715" xr:uid="{00000000-0005-0000-0000-000097250000}"/>
    <cellStyle name="SAPBEXexcBad9 13 2 2" xfId="11281" xr:uid="{00000000-0005-0000-0000-000098250000}"/>
    <cellStyle name="SAPBEXexcBad9 13 3" xfId="10460" xr:uid="{00000000-0005-0000-0000-000099250000}"/>
    <cellStyle name="SAPBEXexcBad9 14" xfId="8374" xr:uid="{00000000-0005-0000-0000-00009A250000}"/>
    <cellStyle name="SAPBEXexcBad9 14 2" xfId="10969" xr:uid="{00000000-0005-0000-0000-00009B250000}"/>
    <cellStyle name="SAPBEXexcBad9 14 2 2" xfId="11931" xr:uid="{00000000-0005-0000-0000-00009C250000}"/>
    <cellStyle name="SAPBEXexcBad9 14 3" xfId="10802" xr:uid="{00000000-0005-0000-0000-00009D250000}"/>
    <cellStyle name="SAPBEXexcBad9 15" xfId="10106" xr:uid="{00000000-0005-0000-0000-00009E250000}"/>
    <cellStyle name="SAPBEXexcBad9 15 2" xfId="11501" xr:uid="{00000000-0005-0000-0000-00009F250000}"/>
    <cellStyle name="SAPBEXexcBad9 2" xfId="581" xr:uid="{00000000-0005-0000-0000-0000A0250000}"/>
    <cellStyle name="SAPBEXexcBad9 2 2" xfId="8401" xr:uid="{00000000-0005-0000-0000-0000A1250000}"/>
    <cellStyle name="SAPBEXexcBad9 2 2 2" xfId="10996" xr:uid="{00000000-0005-0000-0000-0000A2250000}"/>
    <cellStyle name="SAPBEXexcBad9 2 2 2 2" xfId="11958" xr:uid="{00000000-0005-0000-0000-0000A3250000}"/>
    <cellStyle name="SAPBEXexcBad9 2 2 3" xfId="10776" xr:uid="{00000000-0005-0000-0000-0000A4250000}"/>
    <cellStyle name="SAPBEXexcBad9 2 3" xfId="10137" xr:uid="{00000000-0005-0000-0000-0000A5250000}"/>
    <cellStyle name="SAPBEXexcBad9 2 3 2" xfId="11529" xr:uid="{00000000-0005-0000-0000-0000A6250000}"/>
    <cellStyle name="SAPBEXexcBad9 3" xfId="582" xr:uid="{00000000-0005-0000-0000-0000A7250000}"/>
    <cellStyle name="SAPBEXexcBad9 3 2" xfId="8402" xr:uid="{00000000-0005-0000-0000-0000A8250000}"/>
    <cellStyle name="SAPBEXexcBad9 3 2 2" xfId="10997" xr:uid="{00000000-0005-0000-0000-0000A9250000}"/>
    <cellStyle name="SAPBEXexcBad9 3 2 2 2" xfId="11959" xr:uid="{00000000-0005-0000-0000-0000AA250000}"/>
    <cellStyle name="SAPBEXexcBad9 3 2 3" xfId="10775" xr:uid="{00000000-0005-0000-0000-0000AB250000}"/>
    <cellStyle name="SAPBEXexcBad9 3 3" xfId="10138" xr:uid="{00000000-0005-0000-0000-0000AC250000}"/>
    <cellStyle name="SAPBEXexcBad9 3 3 2" xfId="11530" xr:uid="{00000000-0005-0000-0000-0000AD250000}"/>
    <cellStyle name="SAPBEXexcBad9 4" xfId="583" xr:uid="{00000000-0005-0000-0000-0000AE250000}"/>
    <cellStyle name="SAPBEXexcBad9 4 2" xfId="8403" xr:uid="{00000000-0005-0000-0000-0000AF250000}"/>
    <cellStyle name="SAPBEXexcBad9 4 2 2" xfId="10998" xr:uid="{00000000-0005-0000-0000-0000B0250000}"/>
    <cellStyle name="SAPBEXexcBad9 4 2 2 2" xfId="11960" xr:uid="{00000000-0005-0000-0000-0000B1250000}"/>
    <cellStyle name="SAPBEXexcBad9 4 2 3" xfId="10774" xr:uid="{00000000-0005-0000-0000-0000B2250000}"/>
    <cellStyle name="SAPBEXexcBad9 4 3" xfId="10139" xr:uid="{00000000-0005-0000-0000-0000B3250000}"/>
    <cellStyle name="SAPBEXexcBad9 4 3 2" xfId="11531" xr:uid="{00000000-0005-0000-0000-0000B4250000}"/>
    <cellStyle name="SAPBEXexcBad9 5" xfId="584" xr:uid="{00000000-0005-0000-0000-0000B5250000}"/>
    <cellStyle name="SAPBEXexcBad9 5 2" xfId="8404" xr:uid="{00000000-0005-0000-0000-0000B6250000}"/>
    <cellStyle name="SAPBEXexcBad9 5 2 2" xfId="10999" xr:uid="{00000000-0005-0000-0000-0000B7250000}"/>
    <cellStyle name="SAPBEXexcBad9 5 2 2 2" xfId="11961" xr:uid="{00000000-0005-0000-0000-0000B8250000}"/>
    <cellStyle name="SAPBEXexcBad9 5 2 3" xfId="10773" xr:uid="{00000000-0005-0000-0000-0000B9250000}"/>
    <cellStyle name="SAPBEXexcBad9 5 3" xfId="10140" xr:uid="{00000000-0005-0000-0000-0000BA250000}"/>
    <cellStyle name="SAPBEXexcBad9 5 3 2" xfId="11532" xr:uid="{00000000-0005-0000-0000-0000BB250000}"/>
    <cellStyle name="SAPBEXexcBad9 6" xfId="1541" xr:uid="{00000000-0005-0000-0000-0000BC250000}"/>
    <cellStyle name="SAPBEXexcBad9 6 2" xfId="8515" xr:uid="{00000000-0005-0000-0000-0000BD250000}"/>
    <cellStyle name="SAPBEXexcBad9 6 2 2" xfId="11106" xr:uid="{00000000-0005-0000-0000-0000BE250000}"/>
    <cellStyle name="SAPBEXexcBad9 6 2 2 2" xfId="12068" xr:uid="{00000000-0005-0000-0000-0000BF250000}"/>
    <cellStyle name="SAPBEXexcBad9 6 2 3" xfId="10676" xr:uid="{00000000-0005-0000-0000-0000C0250000}"/>
    <cellStyle name="SAPBEXexcBad9 6 3" xfId="10281" xr:uid="{00000000-0005-0000-0000-0000C1250000}"/>
    <cellStyle name="SAPBEXexcBad9 6 3 2" xfId="11640" xr:uid="{00000000-0005-0000-0000-0000C2250000}"/>
    <cellStyle name="SAPBEXexcBad9 7" xfId="1542" xr:uid="{00000000-0005-0000-0000-0000C3250000}"/>
    <cellStyle name="SAPBEXexcBad9 7 2" xfId="8516" xr:uid="{00000000-0005-0000-0000-0000C4250000}"/>
    <cellStyle name="SAPBEXexcBad9 7 2 2" xfId="11107" xr:uid="{00000000-0005-0000-0000-0000C5250000}"/>
    <cellStyle name="SAPBEXexcBad9 7 2 2 2" xfId="12069" xr:uid="{00000000-0005-0000-0000-0000C6250000}"/>
    <cellStyle name="SAPBEXexcBad9 7 2 3" xfId="10675" xr:uid="{00000000-0005-0000-0000-0000C7250000}"/>
    <cellStyle name="SAPBEXexcBad9 7 3" xfId="10282" xr:uid="{00000000-0005-0000-0000-0000C8250000}"/>
    <cellStyle name="SAPBEXexcBad9 7 3 2" xfId="11641" xr:uid="{00000000-0005-0000-0000-0000C9250000}"/>
    <cellStyle name="SAPBEXexcBad9 8" xfId="1543" xr:uid="{00000000-0005-0000-0000-0000CA250000}"/>
    <cellStyle name="SAPBEXexcBad9 8 2" xfId="8517" xr:uid="{00000000-0005-0000-0000-0000CB250000}"/>
    <cellStyle name="SAPBEXexcBad9 8 2 2" xfId="11108" xr:uid="{00000000-0005-0000-0000-0000CC250000}"/>
    <cellStyle name="SAPBEXexcBad9 8 2 2 2" xfId="12070" xr:uid="{00000000-0005-0000-0000-0000CD250000}"/>
    <cellStyle name="SAPBEXexcBad9 8 2 3" xfId="10674" xr:uid="{00000000-0005-0000-0000-0000CE250000}"/>
    <cellStyle name="SAPBEXexcBad9 8 3" xfId="10283" xr:uid="{00000000-0005-0000-0000-0000CF250000}"/>
    <cellStyle name="SAPBEXexcBad9 8 3 2" xfId="11642" xr:uid="{00000000-0005-0000-0000-0000D0250000}"/>
    <cellStyle name="SAPBEXexcBad9 9" xfId="1544" xr:uid="{00000000-0005-0000-0000-0000D1250000}"/>
    <cellStyle name="SAPBEXexcBad9 9 2" xfId="8518" xr:uid="{00000000-0005-0000-0000-0000D2250000}"/>
    <cellStyle name="SAPBEXexcBad9 9 2 2" xfId="11109" xr:uid="{00000000-0005-0000-0000-0000D3250000}"/>
    <cellStyle name="SAPBEXexcBad9 9 2 2 2" xfId="12071" xr:uid="{00000000-0005-0000-0000-0000D4250000}"/>
    <cellStyle name="SAPBEXexcBad9 9 2 3" xfId="10673" xr:uid="{00000000-0005-0000-0000-0000D5250000}"/>
    <cellStyle name="SAPBEXexcBad9 9 3" xfId="10284" xr:uid="{00000000-0005-0000-0000-0000D6250000}"/>
    <cellStyle name="SAPBEXexcBad9 9 3 2" xfId="11643" xr:uid="{00000000-0005-0000-0000-0000D7250000}"/>
    <cellStyle name="SAPBEXexcCritical4" xfId="318" xr:uid="{00000000-0005-0000-0000-0000D8250000}"/>
    <cellStyle name="SAPBEXexcCritical4 10" xfId="1545" xr:uid="{00000000-0005-0000-0000-0000D9250000}"/>
    <cellStyle name="SAPBEXexcCritical4 10 2" xfId="8519" xr:uid="{00000000-0005-0000-0000-0000DA250000}"/>
    <cellStyle name="SAPBEXexcCritical4 10 2 2" xfId="11110" xr:uid="{00000000-0005-0000-0000-0000DB250000}"/>
    <cellStyle name="SAPBEXexcCritical4 10 2 2 2" xfId="12072" xr:uid="{00000000-0005-0000-0000-0000DC250000}"/>
    <cellStyle name="SAPBEXexcCritical4 10 2 3" xfId="10672" xr:uid="{00000000-0005-0000-0000-0000DD250000}"/>
    <cellStyle name="SAPBEXexcCritical4 10 3" xfId="10285" xr:uid="{00000000-0005-0000-0000-0000DE250000}"/>
    <cellStyle name="SAPBEXexcCritical4 10 3 2" xfId="11644" xr:uid="{00000000-0005-0000-0000-0000DF250000}"/>
    <cellStyle name="SAPBEXexcCritical4 11" xfId="1546" xr:uid="{00000000-0005-0000-0000-0000E0250000}"/>
    <cellStyle name="SAPBEXexcCritical4 11 2" xfId="8520" xr:uid="{00000000-0005-0000-0000-0000E1250000}"/>
    <cellStyle name="SAPBEXexcCritical4 11 2 2" xfId="11111" xr:uid="{00000000-0005-0000-0000-0000E2250000}"/>
    <cellStyle name="SAPBEXexcCritical4 11 2 2 2" xfId="12073" xr:uid="{00000000-0005-0000-0000-0000E3250000}"/>
    <cellStyle name="SAPBEXexcCritical4 11 2 3" xfId="10671" xr:uid="{00000000-0005-0000-0000-0000E4250000}"/>
    <cellStyle name="SAPBEXexcCritical4 11 3" xfId="10286" xr:uid="{00000000-0005-0000-0000-0000E5250000}"/>
    <cellStyle name="SAPBEXexcCritical4 11 3 2" xfId="11645" xr:uid="{00000000-0005-0000-0000-0000E6250000}"/>
    <cellStyle name="SAPBEXexcCritical4 12" xfId="1547" xr:uid="{00000000-0005-0000-0000-0000E7250000}"/>
    <cellStyle name="SAPBEXexcCritical4 12 2" xfId="8521" xr:uid="{00000000-0005-0000-0000-0000E8250000}"/>
    <cellStyle name="SAPBEXexcCritical4 12 2 2" xfId="11112" xr:uid="{00000000-0005-0000-0000-0000E9250000}"/>
    <cellStyle name="SAPBEXexcCritical4 12 2 2 2" xfId="12074" xr:uid="{00000000-0005-0000-0000-0000EA250000}"/>
    <cellStyle name="SAPBEXexcCritical4 12 2 3" xfId="10670" xr:uid="{00000000-0005-0000-0000-0000EB250000}"/>
    <cellStyle name="SAPBEXexcCritical4 12 3" xfId="10287" xr:uid="{00000000-0005-0000-0000-0000EC250000}"/>
    <cellStyle name="SAPBEXexcCritical4 12 3 2" xfId="11646" xr:uid="{00000000-0005-0000-0000-0000ED250000}"/>
    <cellStyle name="SAPBEXexcCritical4 13" xfId="2720" xr:uid="{00000000-0005-0000-0000-0000EE250000}"/>
    <cellStyle name="SAPBEXexcCritical4 13 2" xfId="8716" xr:uid="{00000000-0005-0000-0000-0000EF250000}"/>
    <cellStyle name="SAPBEXexcCritical4 13 2 2" xfId="11282" xr:uid="{00000000-0005-0000-0000-0000F0250000}"/>
    <cellStyle name="SAPBEXexcCritical4 13 2 2 2" xfId="12243" xr:uid="{00000000-0005-0000-0000-0000F1250000}"/>
    <cellStyle name="SAPBEXexcCritical4 13 2 3" xfId="10516" xr:uid="{00000000-0005-0000-0000-0000F2250000}"/>
    <cellStyle name="SAPBEXexcCritical4 13 3" xfId="10461" xr:uid="{00000000-0005-0000-0000-0000F3250000}"/>
    <cellStyle name="SAPBEXexcCritical4 13 3 2" xfId="11816" xr:uid="{00000000-0005-0000-0000-0000F4250000}"/>
    <cellStyle name="SAPBEXexcCritical4 13 4" xfId="11328" xr:uid="{00000000-0005-0000-0000-0000F5250000}"/>
    <cellStyle name="SAPBEXexcCritical4 14" xfId="8375" xr:uid="{00000000-0005-0000-0000-0000F6250000}"/>
    <cellStyle name="SAPBEXexcCritical4 14 2" xfId="10970" xr:uid="{00000000-0005-0000-0000-0000F7250000}"/>
    <cellStyle name="SAPBEXexcCritical4 14 2 2" xfId="11932" xr:uid="{00000000-0005-0000-0000-0000F8250000}"/>
    <cellStyle name="SAPBEXexcCritical4 14 3" xfId="10801" xr:uid="{00000000-0005-0000-0000-0000F9250000}"/>
    <cellStyle name="SAPBEXexcCritical4 15" xfId="10107" xr:uid="{00000000-0005-0000-0000-0000FA250000}"/>
    <cellStyle name="SAPBEXexcCritical4 15 2" xfId="11502" xr:uid="{00000000-0005-0000-0000-0000FB250000}"/>
    <cellStyle name="SAPBEXexcCritical4 2" xfId="585" xr:uid="{00000000-0005-0000-0000-0000FC250000}"/>
    <cellStyle name="SAPBEXexcCritical4 2 2" xfId="8405" xr:uid="{00000000-0005-0000-0000-0000FD250000}"/>
    <cellStyle name="SAPBEXexcCritical4 2 2 2" xfId="11000" xr:uid="{00000000-0005-0000-0000-0000FE250000}"/>
    <cellStyle name="SAPBEXexcCritical4 2 2 2 2" xfId="11962" xr:uid="{00000000-0005-0000-0000-0000FF250000}"/>
    <cellStyle name="SAPBEXexcCritical4 2 2 3" xfId="10235" xr:uid="{00000000-0005-0000-0000-000000260000}"/>
    <cellStyle name="SAPBEXexcCritical4 2 3" xfId="10141" xr:uid="{00000000-0005-0000-0000-000001260000}"/>
    <cellStyle name="SAPBEXexcCritical4 2 3 2" xfId="11533" xr:uid="{00000000-0005-0000-0000-000002260000}"/>
    <cellStyle name="SAPBEXexcCritical4 3" xfId="586" xr:uid="{00000000-0005-0000-0000-000003260000}"/>
    <cellStyle name="SAPBEXexcCritical4 3 2" xfId="8406" xr:uid="{00000000-0005-0000-0000-000004260000}"/>
    <cellStyle name="SAPBEXexcCritical4 3 2 2" xfId="11001" xr:uid="{00000000-0005-0000-0000-000005260000}"/>
    <cellStyle name="SAPBEXexcCritical4 3 2 2 2" xfId="11963" xr:uid="{00000000-0005-0000-0000-000006260000}"/>
    <cellStyle name="SAPBEXexcCritical4 3 2 3" xfId="10772" xr:uid="{00000000-0005-0000-0000-000007260000}"/>
    <cellStyle name="SAPBEXexcCritical4 3 3" xfId="10142" xr:uid="{00000000-0005-0000-0000-000008260000}"/>
    <cellStyle name="SAPBEXexcCritical4 3 3 2" xfId="11534" xr:uid="{00000000-0005-0000-0000-000009260000}"/>
    <cellStyle name="SAPBEXexcCritical4 4" xfId="587" xr:uid="{00000000-0005-0000-0000-00000A260000}"/>
    <cellStyle name="SAPBEXexcCritical4 4 2" xfId="8407" xr:uid="{00000000-0005-0000-0000-00000B260000}"/>
    <cellStyle name="SAPBEXexcCritical4 4 2 2" xfId="11002" xr:uid="{00000000-0005-0000-0000-00000C260000}"/>
    <cellStyle name="SAPBEXexcCritical4 4 2 2 2" xfId="11964" xr:uid="{00000000-0005-0000-0000-00000D260000}"/>
    <cellStyle name="SAPBEXexcCritical4 4 2 3" xfId="10771" xr:uid="{00000000-0005-0000-0000-00000E260000}"/>
    <cellStyle name="SAPBEXexcCritical4 4 3" xfId="10143" xr:uid="{00000000-0005-0000-0000-00000F260000}"/>
    <cellStyle name="SAPBEXexcCritical4 4 3 2" xfId="11535" xr:uid="{00000000-0005-0000-0000-000010260000}"/>
    <cellStyle name="SAPBEXexcCritical4 5" xfId="588" xr:uid="{00000000-0005-0000-0000-000011260000}"/>
    <cellStyle name="SAPBEXexcCritical4 5 2" xfId="8408" xr:uid="{00000000-0005-0000-0000-000012260000}"/>
    <cellStyle name="SAPBEXexcCritical4 5 2 2" xfId="11003" xr:uid="{00000000-0005-0000-0000-000013260000}"/>
    <cellStyle name="SAPBEXexcCritical4 5 2 2 2" xfId="11965" xr:uid="{00000000-0005-0000-0000-000014260000}"/>
    <cellStyle name="SAPBEXexcCritical4 5 2 3" xfId="10770" xr:uid="{00000000-0005-0000-0000-000015260000}"/>
    <cellStyle name="SAPBEXexcCritical4 5 3" xfId="10144" xr:uid="{00000000-0005-0000-0000-000016260000}"/>
    <cellStyle name="SAPBEXexcCritical4 5 3 2" xfId="11536" xr:uid="{00000000-0005-0000-0000-000017260000}"/>
    <cellStyle name="SAPBEXexcCritical4 6" xfId="1548" xr:uid="{00000000-0005-0000-0000-000018260000}"/>
    <cellStyle name="SAPBEXexcCritical4 6 2" xfId="8522" xr:uid="{00000000-0005-0000-0000-000019260000}"/>
    <cellStyle name="SAPBEXexcCritical4 6 2 2" xfId="11113" xr:uid="{00000000-0005-0000-0000-00001A260000}"/>
    <cellStyle name="SAPBEXexcCritical4 6 2 2 2" xfId="12075" xr:uid="{00000000-0005-0000-0000-00001B260000}"/>
    <cellStyle name="SAPBEXexcCritical4 6 2 3" xfId="10669" xr:uid="{00000000-0005-0000-0000-00001C260000}"/>
    <cellStyle name="SAPBEXexcCritical4 6 3" xfId="10288" xr:uid="{00000000-0005-0000-0000-00001D260000}"/>
    <cellStyle name="SAPBEXexcCritical4 6 3 2" xfId="11647" xr:uid="{00000000-0005-0000-0000-00001E260000}"/>
    <cellStyle name="SAPBEXexcCritical4 7" xfId="1549" xr:uid="{00000000-0005-0000-0000-00001F260000}"/>
    <cellStyle name="SAPBEXexcCritical4 7 2" xfId="8523" xr:uid="{00000000-0005-0000-0000-000020260000}"/>
    <cellStyle name="SAPBEXexcCritical4 7 2 2" xfId="11114" xr:uid="{00000000-0005-0000-0000-000021260000}"/>
    <cellStyle name="SAPBEXexcCritical4 7 2 2 2" xfId="12076" xr:uid="{00000000-0005-0000-0000-000022260000}"/>
    <cellStyle name="SAPBEXexcCritical4 7 2 3" xfId="10668" xr:uid="{00000000-0005-0000-0000-000023260000}"/>
    <cellStyle name="SAPBEXexcCritical4 7 3" xfId="10289" xr:uid="{00000000-0005-0000-0000-000024260000}"/>
    <cellStyle name="SAPBEXexcCritical4 7 3 2" xfId="11648" xr:uid="{00000000-0005-0000-0000-000025260000}"/>
    <cellStyle name="SAPBEXexcCritical4 8" xfId="1550" xr:uid="{00000000-0005-0000-0000-000026260000}"/>
    <cellStyle name="SAPBEXexcCritical4 8 2" xfId="8524" xr:uid="{00000000-0005-0000-0000-000027260000}"/>
    <cellStyle name="SAPBEXexcCritical4 8 2 2" xfId="11115" xr:uid="{00000000-0005-0000-0000-000028260000}"/>
    <cellStyle name="SAPBEXexcCritical4 8 2 2 2" xfId="12077" xr:uid="{00000000-0005-0000-0000-000029260000}"/>
    <cellStyle name="SAPBEXexcCritical4 8 2 3" xfId="10667" xr:uid="{00000000-0005-0000-0000-00002A260000}"/>
    <cellStyle name="SAPBEXexcCritical4 8 3" xfId="10290" xr:uid="{00000000-0005-0000-0000-00002B260000}"/>
    <cellStyle name="SAPBEXexcCritical4 8 3 2" xfId="11649" xr:uid="{00000000-0005-0000-0000-00002C260000}"/>
    <cellStyle name="SAPBEXexcCritical4 9" xfId="1551" xr:uid="{00000000-0005-0000-0000-00002D260000}"/>
    <cellStyle name="SAPBEXexcCritical4 9 2" xfId="8525" xr:uid="{00000000-0005-0000-0000-00002E260000}"/>
    <cellStyle name="SAPBEXexcCritical4 9 2 2" xfId="11116" xr:uid="{00000000-0005-0000-0000-00002F260000}"/>
    <cellStyle name="SAPBEXexcCritical4 9 2 2 2" xfId="12078" xr:uid="{00000000-0005-0000-0000-000030260000}"/>
    <cellStyle name="SAPBEXexcCritical4 9 2 3" xfId="10227" xr:uid="{00000000-0005-0000-0000-000031260000}"/>
    <cellStyle name="SAPBEXexcCritical4 9 3" xfId="10291" xr:uid="{00000000-0005-0000-0000-000032260000}"/>
    <cellStyle name="SAPBEXexcCritical4 9 3 2" xfId="11650" xr:uid="{00000000-0005-0000-0000-000033260000}"/>
    <cellStyle name="SAPBEXexcCritical5" xfId="319" xr:uid="{00000000-0005-0000-0000-000034260000}"/>
    <cellStyle name="SAPBEXexcCritical5 10" xfId="1552" xr:uid="{00000000-0005-0000-0000-000035260000}"/>
    <cellStyle name="SAPBEXexcCritical5 10 2" xfId="8526" xr:uid="{00000000-0005-0000-0000-000036260000}"/>
    <cellStyle name="SAPBEXexcCritical5 10 2 2" xfId="11117" xr:uid="{00000000-0005-0000-0000-000037260000}"/>
    <cellStyle name="SAPBEXexcCritical5 10 2 2 2" xfId="12079" xr:uid="{00000000-0005-0000-0000-000038260000}"/>
    <cellStyle name="SAPBEXexcCritical5 10 2 3" xfId="10666" xr:uid="{00000000-0005-0000-0000-000039260000}"/>
    <cellStyle name="SAPBEXexcCritical5 10 3" xfId="10292" xr:uid="{00000000-0005-0000-0000-00003A260000}"/>
    <cellStyle name="SAPBEXexcCritical5 10 3 2" xfId="11651" xr:uid="{00000000-0005-0000-0000-00003B260000}"/>
    <cellStyle name="SAPBEXexcCritical5 11" xfId="1553" xr:uid="{00000000-0005-0000-0000-00003C260000}"/>
    <cellStyle name="SAPBEXexcCritical5 11 2" xfId="8527" xr:uid="{00000000-0005-0000-0000-00003D260000}"/>
    <cellStyle name="SAPBEXexcCritical5 11 2 2" xfId="11118" xr:uid="{00000000-0005-0000-0000-00003E260000}"/>
    <cellStyle name="SAPBEXexcCritical5 11 2 2 2" xfId="12080" xr:uid="{00000000-0005-0000-0000-00003F260000}"/>
    <cellStyle name="SAPBEXexcCritical5 11 2 3" xfId="10665" xr:uid="{00000000-0005-0000-0000-000040260000}"/>
    <cellStyle name="SAPBEXexcCritical5 11 3" xfId="10293" xr:uid="{00000000-0005-0000-0000-000041260000}"/>
    <cellStyle name="SAPBEXexcCritical5 11 3 2" xfId="11652" xr:uid="{00000000-0005-0000-0000-000042260000}"/>
    <cellStyle name="SAPBEXexcCritical5 12" xfId="1554" xr:uid="{00000000-0005-0000-0000-000043260000}"/>
    <cellStyle name="SAPBEXexcCritical5 12 2" xfId="8528" xr:uid="{00000000-0005-0000-0000-000044260000}"/>
    <cellStyle name="SAPBEXexcCritical5 12 2 2" xfId="11119" xr:uid="{00000000-0005-0000-0000-000045260000}"/>
    <cellStyle name="SAPBEXexcCritical5 12 2 2 2" xfId="12081" xr:uid="{00000000-0005-0000-0000-000046260000}"/>
    <cellStyle name="SAPBEXexcCritical5 12 2 3" xfId="10664" xr:uid="{00000000-0005-0000-0000-000047260000}"/>
    <cellStyle name="SAPBEXexcCritical5 12 3" xfId="10294" xr:uid="{00000000-0005-0000-0000-000048260000}"/>
    <cellStyle name="SAPBEXexcCritical5 12 3 2" xfId="11653" xr:uid="{00000000-0005-0000-0000-000049260000}"/>
    <cellStyle name="SAPBEXexcCritical5 13" xfId="2721" xr:uid="{00000000-0005-0000-0000-00004A260000}"/>
    <cellStyle name="SAPBEXexcCritical5 13 2" xfId="8717" xr:uid="{00000000-0005-0000-0000-00004B260000}"/>
    <cellStyle name="SAPBEXexcCritical5 13 2 2" xfId="11283" xr:uid="{00000000-0005-0000-0000-00004C260000}"/>
    <cellStyle name="SAPBEXexcCritical5 13 2 2 2" xfId="12244" xr:uid="{00000000-0005-0000-0000-00004D260000}"/>
    <cellStyle name="SAPBEXexcCritical5 13 2 3" xfId="10515" xr:uid="{00000000-0005-0000-0000-00004E260000}"/>
    <cellStyle name="SAPBEXexcCritical5 13 3" xfId="10462" xr:uid="{00000000-0005-0000-0000-00004F260000}"/>
    <cellStyle name="SAPBEXexcCritical5 13 3 2" xfId="11817" xr:uid="{00000000-0005-0000-0000-000050260000}"/>
    <cellStyle name="SAPBEXexcCritical5 13 4" xfId="10884" xr:uid="{00000000-0005-0000-0000-000051260000}"/>
    <cellStyle name="SAPBEXexcCritical5 14" xfId="8376" xr:uid="{00000000-0005-0000-0000-000052260000}"/>
    <cellStyle name="SAPBEXexcCritical5 14 2" xfId="10971" xr:uid="{00000000-0005-0000-0000-000053260000}"/>
    <cellStyle name="SAPBEXexcCritical5 14 2 2" xfId="11933" xr:uid="{00000000-0005-0000-0000-000054260000}"/>
    <cellStyle name="SAPBEXexcCritical5 14 3" xfId="10800" xr:uid="{00000000-0005-0000-0000-000055260000}"/>
    <cellStyle name="SAPBEXexcCritical5 15" xfId="10108" xr:uid="{00000000-0005-0000-0000-000056260000}"/>
    <cellStyle name="SAPBEXexcCritical5 15 2" xfId="11503" xr:uid="{00000000-0005-0000-0000-000057260000}"/>
    <cellStyle name="SAPBEXexcCritical5 2" xfId="589" xr:uid="{00000000-0005-0000-0000-000058260000}"/>
    <cellStyle name="SAPBEXexcCritical5 2 2" xfId="8409" xr:uid="{00000000-0005-0000-0000-000059260000}"/>
    <cellStyle name="SAPBEXexcCritical5 2 2 2" xfId="11004" xr:uid="{00000000-0005-0000-0000-00005A260000}"/>
    <cellStyle name="SAPBEXexcCritical5 2 2 2 2" xfId="11966" xr:uid="{00000000-0005-0000-0000-00005B260000}"/>
    <cellStyle name="SAPBEXexcCritical5 2 2 3" xfId="10769" xr:uid="{00000000-0005-0000-0000-00005C260000}"/>
    <cellStyle name="SAPBEXexcCritical5 2 3" xfId="10145" xr:uid="{00000000-0005-0000-0000-00005D260000}"/>
    <cellStyle name="SAPBEXexcCritical5 2 3 2" xfId="11537" xr:uid="{00000000-0005-0000-0000-00005E260000}"/>
    <cellStyle name="SAPBEXexcCritical5 3" xfId="590" xr:uid="{00000000-0005-0000-0000-00005F260000}"/>
    <cellStyle name="SAPBEXexcCritical5 3 2" xfId="8410" xr:uid="{00000000-0005-0000-0000-000060260000}"/>
    <cellStyle name="SAPBEXexcCritical5 3 2 2" xfId="11005" xr:uid="{00000000-0005-0000-0000-000061260000}"/>
    <cellStyle name="SAPBEXexcCritical5 3 2 2 2" xfId="11967" xr:uid="{00000000-0005-0000-0000-000062260000}"/>
    <cellStyle name="SAPBEXexcCritical5 3 2 3" xfId="10768" xr:uid="{00000000-0005-0000-0000-000063260000}"/>
    <cellStyle name="SAPBEXexcCritical5 3 3" xfId="10146" xr:uid="{00000000-0005-0000-0000-000064260000}"/>
    <cellStyle name="SAPBEXexcCritical5 3 3 2" xfId="11538" xr:uid="{00000000-0005-0000-0000-000065260000}"/>
    <cellStyle name="SAPBEXexcCritical5 4" xfId="591" xr:uid="{00000000-0005-0000-0000-000066260000}"/>
    <cellStyle name="SAPBEXexcCritical5 4 2" xfId="8411" xr:uid="{00000000-0005-0000-0000-000067260000}"/>
    <cellStyle name="SAPBEXexcCritical5 4 2 2" xfId="11006" xr:uid="{00000000-0005-0000-0000-000068260000}"/>
    <cellStyle name="SAPBEXexcCritical5 4 2 2 2" xfId="11968" xr:uid="{00000000-0005-0000-0000-000069260000}"/>
    <cellStyle name="SAPBEXexcCritical5 4 2 3" xfId="10767" xr:uid="{00000000-0005-0000-0000-00006A260000}"/>
    <cellStyle name="SAPBEXexcCritical5 4 3" xfId="10147" xr:uid="{00000000-0005-0000-0000-00006B260000}"/>
    <cellStyle name="SAPBEXexcCritical5 4 3 2" xfId="11539" xr:uid="{00000000-0005-0000-0000-00006C260000}"/>
    <cellStyle name="SAPBEXexcCritical5 5" xfId="592" xr:uid="{00000000-0005-0000-0000-00006D260000}"/>
    <cellStyle name="SAPBEXexcCritical5 5 2" xfId="8412" xr:uid="{00000000-0005-0000-0000-00006E260000}"/>
    <cellStyle name="SAPBEXexcCritical5 5 2 2" xfId="11007" xr:uid="{00000000-0005-0000-0000-00006F260000}"/>
    <cellStyle name="SAPBEXexcCritical5 5 2 2 2" xfId="11969" xr:uid="{00000000-0005-0000-0000-000070260000}"/>
    <cellStyle name="SAPBEXexcCritical5 5 2 3" xfId="10766" xr:uid="{00000000-0005-0000-0000-000071260000}"/>
    <cellStyle name="SAPBEXexcCritical5 5 3" xfId="10148" xr:uid="{00000000-0005-0000-0000-000072260000}"/>
    <cellStyle name="SAPBEXexcCritical5 5 3 2" xfId="11540" xr:uid="{00000000-0005-0000-0000-000073260000}"/>
    <cellStyle name="SAPBEXexcCritical5 6" xfId="1555" xr:uid="{00000000-0005-0000-0000-000074260000}"/>
    <cellStyle name="SAPBEXexcCritical5 6 2" xfId="8529" xr:uid="{00000000-0005-0000-0000-000075260000}"/>
    <cellStyle name="SAPBEXexcCritical5 6 2 2" xfId="11120" xr:uid="{00000000-0005-0000-0000-000076260000}"/>
    <cellStyle name="SAPBEXexcCritical5 6 2 2 2" xfId="12082" xr:uid="{00000000-0005-0000-0000-000077260000}"/>
    <cellStyle name="SAPBEXexcCritical5 6 2 3" xfId="10663" xr:uid="{00000000-0005-0000-0000-000078260000}"/>
    <cellStyle name="SAPBEXexcCritical5 6 3" xfId="10295" xr:uid="{00000000-0005-0000-0000-000079260000}"/>
    <cellStyle name="SAPBEXexcCritical5 6 3 2" xfId="11654" xr:uid="{00000000-0005-0000-0000-00007A260000}"/>
    <cellStyle name="SAPBEXexcCritical5 7" xfId="1556" xr:uid="{00000000-0005-0000-0000-00007B260000}"/>
    <cellStyle name="SAPBEXexcCritical5 7 2" xfId="8530" xr:uid="{00000000-0005-0000-0000-00007C260000}"/>
    <cellStyle name="SAPBEXexcCritical5 7 2 2" xfId="11121" xr:uid="{00000000-0005-0000-0000-00007D260000}"/>
    <cellStyle name="SAPBEXexcCritical5 7 2 2 2" xfId="12083" xr:uid="{00000000-0005-0000-0000-00007E260000}"/>
    <cellStyle name="SAPBEXexcCritical5 7 2 3" xfId="10662" xr:uid="{00000000-0005-0000-0000-00007F260000}"/>
    <cellStyle name="SAPBEXexcCritical5 7 3" xfId="10296" xr:uid="{00000000-0005-0000-0000-000080260000}"/>
    <cellStyle name="SAPBEXexcCritical5 7 3 2" xfId="11655" xr:uid="{00000000-0005-0000-0000-000081260000}"/>
    <cellStyle name="SAPBEXexcCritical5 8" xfId="1557" xr:uid="{00000000-0005-0000-0000-000082260000}"/>
    <cellStyle name="SAPBEXexcCritical5 8 2" xfId="8531" xr:uid="{00000000-0005-0000-0000-000083260000}"/>
    <cellStyle name="SAPBEXexcCritical5 8 2 2" xfId="11122" xr:uid="{00000000-0005-0000-0000-000084260000}"/>
    <cellStyle name="SAPBEXexcCritical5 8 2 2 2" xfId="12084" xr:uid="{00000000-0005-0000-0000-000085260000}"/>
    <cellStyle name="SAPBEXexcCritical5 8 2 3" xfId="10661" xr:uid="{00000000-0005-0000-0000-000086260000}"/>
    <cellStyle name="SAPBEXexcCritical5 8 3" xfId="10297" xr:uid="{00000000-0005-0000-0000-000087260000}"/>
    <cellStyle name="SAPBEXexcCritical5 8 3 2" xfId="11656" xr:uid="{00000000-0005-0000-0000-000088260000}"/>
    <cellStyle name="SAPBEXexcCritical5 9" xfId="1558" xr:uid="{00000000-0005-0000-0000-000089260000}"/>
    <cellStyle name="SAPBEXexcCritical5 9 2" xfId="8532" xr:uid="{00000000-0005-0000-0000-00008A260000}"/>
    <cellStyle name="SAPBEXexcCritical5 9 2 2" xfId="11123" xr:uid="{00000000-0005-0000-0000-00008B260000}"/>
    <cellStyle name="SAPBEXexcCritical5 9 2 2 2" xfId="12085" xr:uid="{00000000-0005-0000-0000-00008C260000}"/>
    <cellStyle name="SAPBEXexcCritical5 9 2 3" xfId="10660" xr:uid="{00000000-0005-0000-0000-00008D260000}"/>
    <cellStyle name="SAPBEXexcCritical5 9 3" xfId="10298" xr:uid="{00000000-0005-0000-0000-00008E260000}"/>
    <cellStyle name="SAPBEXexcCritical5 9 3 2" xfId="11657" xr:uid="{00000000-0005-0000-0000-00008F260000}"/>
    <cellStyle name="SAPBEXexcCritical6" xfId="320" xr:uid="{00000000-0005-0000-0000-000090260000}"/>
    <cellStyle name="SAPBEXexcCritical6 10" xfId="1559" xr:uid="{00000000-0005-0000-0000-000091260000}"/>
    <cellStyle name="SAPBEXexcCritical6 10 2" xfId="8533" xr:uid="{00000000-0005-0000-0000-000092260000}"/>
    <cellStyle name="SAPBEXexcCritical6 10 2 2" xfId="11124" xr:uid="{00000000-0005-0000-0000-000093260000}"/>
    <cellStyle name="SAPBEXexcCritical6 10 2 2 2" xfId="12086" xr:uid="{00000000-0005-0000-0000-000094260000}"/>
    <cellStyle name="SAPBEXexcCritical6 10 2 3" xfId="10659" xr:uid="{00000000-0005-0000-0000-000095260000}"/>
    <cellStyle name="SAPBEXexcCritical6 10 3" xfId="10299" xr:uid="{00000000-0005-0000-0000-000096260000}"/>
    <cellStyle name="SAPBEXexcCritical6 10 3 2" xfId="11658" xr:uid="{00000000-0005-0000-0000-000097260000}"/>
    <cellStyle name="SAPBEXexcCritical6 11" xfId="1560" xr:uid="{00000000-0005-0000-0000-000098260000}"/>
    <cellStyle name="SAPBEXexcCritical6 11 2" xfId="8534" xr:uid="{00000000-0005-0000-0000-000099260000}"/>
    <cellStyle name="SAPBEXexcCritical6 11 2 2" xfId="11125" xr:uid="{00000000-0005-0000-0000-00009A260000}"/>
    <cellStyle name="SAPBEXexcCritical6 11 2 2 2" xfId="12087" xr:uid="{00000000-0005-0000-0000-00009B260000}"/>
    <cellStyle name="SAPBEXexcCritical6 11 2 3" xfId="10658" xr:uid="{00000000-0005-0000-0000-00009C260000}"/>
    <cellStyle name="SAPBEXexcCritical6 11 3" xfId="10300" xr:uid="{00000000-0005-0000-0000-00009D260000}"/>
    <cellStyle name="SAPBEXexcCritical6 11 3 2" xfId="11659" xr:uid="{00000000-0005-0000-0000-00009E260000}"/>
    <cellStyle name="SAPBEXexcCritical6 12" xfId="1561" xr:uid="{00000000-0005-0000-0000-00009F260000}"/>
    <cellStyle name="SAPBEXexcCritical6 12 2" xfId="8535" xr:uid="{00000000-0005-0000-0000-0000A0260000}"/>
    <cellStyle name="SAPBEXexcCritical6 12 2 2" xfId="11126" xr:uid="{00000000-0005-0000-0000-0000A1260000}"/>
    <cellStyle name="SAPBEXexcCritical6 12 2 2 2" xfId="12088" xr:uid="{00000000-0005-0000-0000-0000A2260000}"/>
    <cellStyle name="SAPBEXexcCritical6 12 2 3" xfId="10657" xr:uid="{00000000-0005-0000-0000-0000A3260000}"/>
    <cellStyle name="SAPBEXexcCritical6 12 3" xfId="10301" xr:uid="{00000000-0005-0000-0000-0000A4260000}"/>
    <cellStyle name="SAPBEXexcCritical6 12 3 2" xfId="11660" xr:uid="{00000000-0005-0000-0000-0000A5260000}"/>
    <cellStyle name="SAPBEXexcCritical6 13" xfId="2722" xr:uid="{00000000-0005-0000-0000-0000A6260000}"/>
    <cellStyle name="SAPBEXexcCritical6 13 2" xfId="8718" xr:uid="{00000000-0005-0000-0000-0000A7260000}"/>
    <cellStyle name="SAPBEXexcCritical6 13 2 2" xfId="11284" xr:uid="{00000000-0005-0000-0000-0000A8260000}"/>
    <cellStyle name="SAPBEXexcCritical6 13 2 2 2" xfId="12245" xr:uid="{00000000-0005-0000-0000-0000A9260000}"/>
    <cellStyle name="SAPBEXexcCritical6 13 2 3" xfId="10514" xr:uid="{00000000-0005-0000-0000-0000AA260000}"/>
    <cellStyle name="SAPBEXexcCritical6 13 3" xfId="10463" xr:uid="{00000000-0005-0000-0000-0000AB260000}"/>
    <cellStyle name="SAPBEXexcCritical6 13 3 2" xfId="11818" xr:uid="{00000000-0005-0000-0000-0000AC260000}"/>
    <cellStyle name="SAPBEXexcCritical6 13 4" xfId="10883" xr:uid="{00000000-0005-0000-0000-0000AD260000}"/>
    <cellStyle name="SAPBEXexcCritical6 14" xfId="8377" xr:uid="{00000000-0005-0000-0000-0000AE260000}"/>
    <cellStyle name="SAPBEXexcCritical6 14 2" xfId="10972" xr:uid="{00000000-0005-0000-0000-0000AF260000}"/>
    <cellStyle name="SAPBEXexcCritical6 14 2 2" xfId="11934" xr:uid="{00000000-0005-0000-0000-0000B0260000}"/>
    <cellStyle name="SAPBEXexcCritical6 14 3" xfId="10799" xr:uid="{00000000-0005-0000-0000-0000B1260000}"/>
    <cellStyle name="SAPBEXexcCritical6 15" xfId="10109" xr:uid="{00000000-0005-0000-0000-0000B2260000}"/>
    <cellStyle name="SAPBEXexcCritical6 15 2" xfId="11504" xr:uid="{00000000-0005-0000-0000-0000B3260000}"/>
    <cellStyle name="SAPBEXexcCritical6 2" xfId="593" xr:uid="{00000000-0005-0000-0000-0000B4260000}"/>
    <cellStyle name="SAPBEXexcCritical6 2 2" xfId="8413" xr:uid="{00000000-0005-0000-0000-0000B5260000}"/>
    <cellStyle name="SAPBEXexcCritical6 2 2 2" xfId="11008" xr:uid="{00000000-0005-0000-0000-0000B6260000}"/>
    <cellStyle name="SAPBEXexcCritical6 2 2 2 2" xfId="11970" xr:uid="{00000000-0005-0000-0000-0000B7260000}"/>
    <cellStyle name="SAPBEXexcCritical6 2 2 3" xfId="10765" xr:uid="{00000000-0005-0000-0000-0000B8260000}"/>
    <cellStyle name="SAPBEXexcCritical6 2 3" xfId="10149" xr:uid="{00000000-0005-0000-0000-0000B9260000}"/>
    <cellStyle name="SAPBEXexcCritical6 2 3 2" xfId="11541" xr:uid="{00000000-0005-0000-0000-0000BA260000}"/>
    <cellStyle name="SAPBEXexcCritical6 3" xfId="594" xr:uid="{00000000-0005-0000-0000-0000BB260000}"/>
    <cellStyle name="SAPBEXexcCritical6 3 2" xfId="8414" xr:uid="{00000000-0005-0000-0000-0000BC260000}"/>
    <cellStyle name="SAPBEXexcCritical6 3 2 2" xfId="11009" xr:uid="{00000000-0005-0000-0000-0000BD260000}"/>
    <cellStyle name="SAPBEXexcCritical6 3 2 2 2" xfId="11971" xr:uid="{00000000-0005-0000-0000-0000BE260000}"/>
    <cellStyle name="SAPBEXexcCritical6 3 2 3" xfId="10764" xr:uid="{00000000-0005-0000-0000-0000BF260000}"/>
    <cellStyle name="SAPBEXexcCritical6 3 3" xfId="10150" xr:uid="{00000000-0005-0000-0000-0000C0260000}"/>
    <cellStyle name="SAPBEXexcCritical6 3 3 2" xfId="11542" xr:uid="{00000000-0005-0000-0000-0000C1260000}"/>
    <cellStyle name="SAPBEXexcCritical6 4" xfId="595" xr:uid="{00000000-0005-0000-0000-0000C2260000}"/>
    <cellStyle name="SAPBEXexcCritical6 4 2" xfId="8415" xr:uid="{00000000-0005-0000-0000-0000C3260000}"/>
    <cellStyle name="SAPBEXexcCritical6 4 2 2" xfId="11010" xr:uid="{00000000-0005-0000-0000-0000C4260000}"/>
    <cellStyle name="SAPBEXexcCritical6 4 2 2 2" xfId="11972" xr:uid="{00000000-0005-0000-0000-0000C5260000}"/>
    <cellStyle name="SAPBEXexcCritical6 4 2 3" xfId="10763" xr:uid="{00000000-0005-0000-0000-0000C6260000}"/>
    <cellStyle name="SAPBEXexcCritical6 4 3" xfId="10151" xr:uid="{00000000-0005-0000-0000-0000C7260000}"/>
    <cellStyle name="SAPBEXexcCritical6 4 3 2" xfId="11543" xr:uid="{00000000-0005-0000-0000-0000C8260000}"/>
    <cellStyle name="SAPBEXexcCritical6 5" xfId="596" xr:uid="{00000000-0005-0000-0000-0000C9260000}"/>
    <cellStyle name="SAPBEXexcCritical6 5 2" xfId="8416" xr:uid="{00000000-0005-0000-0000-0000CA260000}"/>
    <cellStyle name="SAPBEXexcCritical6 5 2 2" xfId="11011" xr:uid="{00000000-0005-0000-0000-0000CB260000}"/>
    <cellStyle name="SAPBEXexcCritical6 5 2 2 2" xfId="11973" xr:uid="{00000000-0005-0000-0000-0000CC260000}"/>
    <cellStyle name="SAPBEXexcCritical6 5 2 3" xfId="10762" xr:uid="{00000000-0005-0000-0000-0000CD260000}"/>
    <cellStyle name="SAPBEXexcCritical6 5 3" xfId="10152" xr:uid="{00000000-0005-0000-0000-0000CE260000}"/>
    <cellStyle name="SAPBEXexcCritical6 5 3 2" xfId="11544" xr:uid="{00000000-0005-0000-0000-0000CF260000}"/>
    <cellStyle name="SAPBEXexcCritical6 6" xfId="1562" xr:uid="{00000000-0005-0000-0000-0000D0260000}"/>
    <cellStyle name="SAPBEXexcCritical6 6 2" xfId="8536" xr:uid="{00000000-0005-0000-0000-0000D1260000}"/>
    <cellStyle name="SAPBEXexcCritical6 6 2 2" xfId="11127" xr:uid="{00000000-0005-0000-0000-0000D2260000}"/>
    <cellStyle name="SAPBEXexcCritical6 6 2 2 2" xfId="12089" xr:uid="{00000000-0005-0000-0000-0000D3260000}"/>
    <cellStyle name="SAPBEXexcCritical6 6 2 3" xfId="10656" xr:uid="{00000000-0005-0000-0000-0000D4260000}"/>
    <cellStyle name="SAPBEXexcCritical6 6 3" xfId="10302" xr:uid="{00000000-0005-0000-0000-0000D5260000}"/>
    <cellStyle name="SAPBEXexcCritical6 6 3 2" xfId="11661" xr:uid="{00000000-0005-0000-0000-0000D6260000}"/>
    <cellStyle name="SAPBEXexcCritical6 7" xfId="1563" xr:uid="{00000000-0005-0000-0000-0000D7260000}"/>
    <cellStyle name="SAPBEXexcCritical6 7 2" xfId="8537" xr:uid="{00000000-0005-0000-0000-0000D8260000}"/>
    <cellStyle name="SAPBEXexcCritical6 7 2 2" xfId="11128" xr:uid="{00000000-0005-0000-0000-0000D9260000}"/>
    <cellStyle name="SAPBEXexcCritical6 7 2 2 2" xfId="12090" xr:uid="{00000000-0005-0000-0000-0000DA260000}"/>
    <cellStyle name="SAPBEXexcCritical6 7 2 3" xfId="10655" xr:uid="{00000000-0005-0000-0000-0000DB260000}"/>
    <cellStyle name="SAPBEXexcCritical6 7 3" xfId="10303" xr:uid="{00000000-0005-0000-0000-0000DC260000}"/>
    <cellStyle name="SAPBEXexcCritical6 7 3 2" xfId="11662" xr:uid="{00000000-0005-0000-0000-0000DD260000}"/>
    <cellStyle name="SAPBEXexcCritical6 8" xfId="1564" xr:uid="{00000000-0005-0000-0000-0000DE260000}"/>
    <cellStyle name="SAPBEXexcCritical6 8 2" xfId="8538" xr:uid="{00000000-0005-0000-0000-0000DF260000}"/>
    <cellStyle name="SAPBEXexcCritical6 8 2 2" xfId="11129" xr:uid="{00000000-0005-0000-0000-0000E0260000}"/>
    <cellStyle name="SAPBEXexcCritical6 8 2 2 2" xfId="12091" xr:uid="{00000000-0005-0000-0000-0000E1260000}"/>
    <cellStyle name="SAPBEXexcCritical6 8 2 3" xfId="10654" xr:uid="{00000000-0005-0000-0000-0000E2260000}"/>
    <cellStyle name="SAPBEXexcCritical6 8 3" xfId="10304" xr:uid="{00000000-0005-0000-0000-0000E3260000}"/>
    <cellStyle name="SAPBEXexcCritical6 8 3 2" xfId="11663" xr:uid="{00000000-0005-0000-0000-0000E4260000}"/>
    <cellStyle name="SAPBEXexcCritical6 9" xfId="1565" xr:uid="{00000000-0005-0000-0000-0000E5260000}"/>
    <cellStyle name="SAPBEXexcCritical6 9 2" xfId="8539" xr:uid="{00000000-0005-0000-0000-0000E6260000}"/>
    <cellStyle name="SAPBEXexcCritical6 9 2 2" xfId="11130" xr:uid="{00000000-0005-0000-0000-0000E7260000}"/>
    <cellStyle name="SAPBEXexcCritical6 9 2 2 2" xfId="12092" xr:uid="{00000000-0005-0000-0000-0000E8260000}"/>
    <cellStyle name="SAPBEXexcCritical6 9 2 3" xfId="10653" xr:uid="{00000000-0005-0000-0000-0000E9260000}"/>
    <cellStyle name="SAPBEXexcCritical6 9 3" xfId="10305" xr:uid="{00000000-0005-0000-0000-0000EA260000}"/>
    <cellStyle name="SAPBEXexcCritical6 9 3 2" xfId="11664" xr:uid="{00000000-0005-0000-0000-0000EB260000}"/>
    <cellStyle name="SAPBEXexcGood1" xfId="321" xr:uid="{00000000-0005-0000-0000-0000EC260000}"/>
    <cellStyle name="SAPBEXexcGood1 10" xfId="1566" xr:uid="{00000000-0005-0000-0000-0000ED260000}"/>
    <cellStyle name="SAPBEXexcGood1 10 2" xfId="8540" xr:uid="{00000000-0005-0000-0000-0000EE260000}"/>
    <cellStyle name="SAPBEXexcGood1 10 2 2" xfId="11131" xr:uid="{00000000-0005-0000-0000-0000EF260000}"/>
    <cellStyle name="SAPBEXexcGood1 10 2 2 2" xfId="12093" xr:uid="{00000000-0005-0000-0000-0000F0260000}"/>
    <cellStyle name="SAPBEXexcGood1 10 2 3" xfId="10652" xr:uid="{00000000-0005-0000-0000-0000F1260000}"/>
    <cellStyle name="SAPBEXexcGood1 10 3" xfId="10306" xr:uid="{00000000-0005-0000-0000-0000F2260000}"/>
    <cellStyle name="SAPBEXexcGood1 10 3 2" xfId="11665" xr:uid="{00000000-0005-0000-0000-0000F3260000}"/>
    <cellStyle name="SAPBEXexcGood1 11" xfId="1567" xr:uid="{00000000-0005-0000-0000-0000F4260000}"/>
    <cellStyle name="SAPBEXexcGood1 11 2" xfId="8541" xr:uid="{00000000-0005-0000-0000-0000F5260000}"/>
    <cellStyle name="SAPBEXexcGood1 11 2 2" xfId="11132" xr:uid="{00000000-0005-0000-0000-0000F6260000}"/>
    <cellStyle name="SAPBEXexcGood1 11 2 2 2" xfId="12094" xr:uid="{00000000-0005-0000-0000-0000F7260000}"/>
    <cellStyle name="SAPBEXexcGood1 11 2 3" xfId="10651" xr:uid="{00000000-0005-0000-0000-0000F8260000}"/>
    <cellStyle name="SAPBEXexcGood1 11 3" xfId="10307" xr:uid="{00000000-0005-0000-0000-0000F9260000}"/>
    <cellStyle name="SAPBEXexcGood1 11 3 2" xfId="11666" xr:uid="{00000000-0005-0000-0000-0000FA260000}"/>
    <cellStyle name="SAPBEXexcGood1 12" xfId="1568" xr:uid="{00000000-0005-0000-0000-0000FB260000}"/>
    <cellStyle name="SAPBEXexcGood1 12 2" xfId="8542" xr:uid="{00000000-0005-0000-0000-0000FC260000}"/>
    <cellStyle name="SAPBEXexcGood1 12 2 2" xfId="11133" xr:uid="{00000000-0005-0000-0000-0000FD260000}"/>
    <cellStyle name="SAPBEXexcGood1 12 2 2 2" xfId="12095" xr:uid="{00000000-0005-0000-0000-0000FE260000}"/>
    <cellStyle name="SAPBEXexcGood1 12 2 3" xfId="10650" xr:uid="{00000000-0005-0000-0000-0000FF260000}"/>
    <cellStyle name="SAPBEXexcGood1 12 3" xfId="10308" xr:uid="{00000000-0005-0000-0000-000000270000}"/>
    <cellStyle name="SAPBEXexcGood1 12 3 2" xfId="11667" xr:uid="{00000000-0005-0000-0000-000001270000}"/>
    <cellStyle name="SAPBEXexcGood1 13" xfId="2723" xr:uid="{00000000-0005-0000-0000-000002270000}"/>
    <cellStyle name="SAPBEXexcGood1 13 2" xfId="8719" xr:uid="{00000000-0005-0000-0000-000003270000}"/>
    <cellStyle name="SAPBEXexcGood1 13 2 2" xfId="11285" xr:uid="{00000000-0005-0000-0000-000004270000}"/>
    <cellStyle name="SAPBEXexcGood1 13 2 2 2" xfId="12246" xr:uid="{00000000-0005-0000-0000-000005270000}"/>
    <cellStyle name="SAPBEXexcGood1 13 2 3" xfId="10513" xr:uid="{00000000-0005-0000-0000-000006270000}"/>
    <cellStyle name="SAPBEXexcGood1 13 3" xfId="10464" xr:uid="{00000000-0005-0000-0000-000007270000}"/>
    <cellStyle name="SAPBEXexcGood1 13 3 2" xfId="11819" xr:uid="{00000000-0005-0000-0000-000008270000}"/>
    <cellStyle name="SAPBEXexcGood1 13 4" xfId="11326" xr:uid="{00000000-0005-0000-0000-000009270000}"/>
    <cellStyle name="SAPBEXexcGood1 14" xfId="8378" xr:uid="{00000000-0005-0000-0000-00000A270000}"/>
    <cellStyle name="SAPBEXexcGood1 14 2" xfId="10973" xr:uid="{00000000-0005-0000-0000-00000B270000}"/>
    <cellStyle name="SAPBEXexcGood1 14 2 2" xfId="11935" xr:uid="{00000000-0005-0000-0000-00000C270000}"/>
    <cellStyle name="SAPBEXexcGood1 14 3" xfId="10798" xr:uid="{00000000-0005-0000-0000-00000D270000}"/>
    <cellStyle name="SAPBEXexcGood1 15" xfId="10110" xr:uid="{00000000-0005-0000-0000-00000E270000}"/>
    <cellStyle name="SAPBEXexcGood1 15 2" xfId="11505" xr:uid="{00000000-0005-0000-0000-00000F270000}"/>
    <cellStyle name="SAPBEXexcGood1 2" xfId="597" xr:uid="{00000000-0005-0000-0000-000010270000}"/>
    <cellStyle name="SAPBEXexcGood1 2 2" xfId="8417" xr:uid="{00000000-0005-0000-0000-000011270000}"/>
    <cellStyle name="SAPBEXexcGood1 2 2 2" xfId="11012" xr:uid="{00000000-0005-0000-0000-000012270000}"/>
    <cellStyle name="SAPBEXexcGood1 2 2 2 2" xfId="11974" xr:uid="{00000000-0005-0000-0000-000013270000}"/>
    <cellStyle name="SAPBEXexcGood1 2 2 3" xfId="10761" xr:uid="{00000000-0005-0000-0000-000014270000}"/>
    <cellStyle name="SAPBEXexcGood1 2 3" xfId="10153" xr:uid="{00000000-0005-0000-0000-000015270000}"/>
    <cellStyle name="SAPBEXexcGood1 2 3 2" xfId="11545" xr:uid="{00000000-0005-0000-0000-000016270000}"/>
    <cellStyle name="SAPBEXexcGood1 3" xfId="598" xr:uid="{00000000-0005-0000-0000-000017270000}"/>
    <cellStyle name="SAPBEXexcGood1 3 2" xfId="8418" xr:uid="{00000000-0005-0000-0000-000018270000}"/>
    <cellStyle name="SAPBEXexcGood1 3 2 2" xfId="11013" xr:uid="{00000000-0005-0000-0000-000019270000}"/>
    <cellStyle name="SAPBEXexcGood1 3 2 2 2" xfId="11975" xr:uid="{00000000-0005-0000-0000-00001A270000}"/>
    <cellStyle name="SAPBEXexcGood1 3 2 3" xfId="10760" xr:uid="{00000000-0005-0000-0000-00001B270000}"/>
    <cellStyle name="SAPBEXexcGood1 3 3" xfId="10154" xr:uid="{00000000-0005-0000-0000-00001C270000}"/>
    <cellStyle name="SAPBEXexcGood1 3 3 2" xfId="11546" xr:uid="{00000000-0005-0000-0000-00001D270000}"/>
    <cellStyle name="SAPBEXexcGood1 4" xfId="599" xr:uid="{00000000-0005-0000-0000-00001E270000}"/>
    <cellStyle name="SAPBEXexcGood1 4 2" xfId="8419" xr:uid="{00000000-0005-0000-0000-00001F270000}"/>
    <cellStyle name="SAPBEXexcGood1 4 2 2" xfId="11014" xr:uid="{00000000-0005-0000-0000-000020270000}"/>
    <cellStyle name="SAPBEXexcGood1 4 2 2 2" xfId="11976" xr:uid="{00000000-0005-0000-0000-000021270000}"/>
    <cellStyle name="SAPBEXexcGood1 4 2 3" xfId="10759" xr:uid="{00000000-0005-0000-0000-000022270000}"/>
    <cellStyle name="SAPBEXexcGood1 4 3" xfId="10155" xr:uid="{00000000-0005-0000-0000-000023270000}"/>
    <cellStyle name="SAPBEXexcGood1 4 3 2" xfId="11547" xr:uid="{00000000-0005-0000-0000-000024270000}"/>
    <cellStyle name="SAPBEXexcGood1 5" xfId="600" xr:uid="{00000000-0005-0000-0000-000025270000}"/>
    <cellStyle name="SAPBEXexcGood1 5 2" xfId="8420" xr:uid="{00000000-0005-0000-0000-000026270000}"/>
    <cellStyle name="SAPBEXexcGood1 5 2 2" xfId="11015" xr:uid="{00000000-0005-0000-0000-000027270000}"/>
    <cellStyle name="SAPBEXexcGood1 5 2 2 2" xfId="11977" xr:uid="{00000000-0005-0000-0000-000028270000}"/>
    <cellStyle name="SAPBEXexcGood1 5 2 3" xfId="10758" xr:uid="{00000000-0005-0000-0000-000029270000}"/>
    <cellStyle name="SAPBEXexcGood1 5 3" xfId="10156" xr:uid="{00000000-0005-0000-0000-00002A270000}"/>
    <cellStyle name="SAPBEXexcGood1 5 3 2" xfId="11548" xr:uid="{00000000-0005-0000-0000-00002B270000}"/>
    <cellStyle name="SAPBEXexcGood1 6" xfId="1569" xr:uid="{00000000-0005-0000-0000-00002C270000}"/>
    <cellStyle name="SAPBEXexcGood1 6 2" xfId="8543" xr:uid="{00000000-0005-0000-0000-00002D270000}"/>
    <cellStyle name="SAPBEXexcGood1 6 2 2" xfId="11134" xr:uid="{00000000-0005-0000-0000-00002E270000}"/>
    <cellStyle name="SAPBEXexcGood1 6 2 2 2" xfId="12096" xr:uid="{00000000-0005-0000-0000-00002F270000}"/>
    <cellStyle name="SAPBEXexcGood1 6 2 3" xfId="10649" xr:uid="{00000000-0005-0000-0000-000030270000}"/>
    <cellStyle name="SAPBEXexcGood1 6 3" xfId="10309" xr:uid="{00000000-0005-0000-0000-000031270000}"/>
    <cellStyle name="SAPBEXexcGood1 6 3 2" xfId="11668" xr:uid="{00000000-0005-0000-0000-000032270000}"/>
    <cellStyle name="SAPBEXexcGood1 7" xfId="1570" xr:uid="{00000000-0005-0000-0000-000033270000}"/>
    <cellStyle name="SAPBEXexcGood1 7 2" xfId="8544" xr:uid="{00000000-0005-0000-0000-000034270000}"/>
    <cellStyle name="SAPBEXexcGood1 7 2 2" xfId="11135" xr:uid="{00000000-0005-0000-0000-000035270000}"/>
    <cellStyle name="SAPBEXexcGood1 7 2 2 2" xfId="12097" xr:uid="{00000000-0005-0000-0000-000036270000}"/>
    <cellStyle name="SAPBEXexcGood1 7 2 3" xfId="10648" xr:uid="{00000000-0005-0000-0000-000037270000}"/>
    <cellStyle name="SAPBEXexcGood1 7 3" xfId="10310" xr:uid="{00000000-0005-0000-0000-000038270000}"/>
    <cellStyle name="SAPBEXexcGood1 7 3 2" xfId="11669" xr:uid="{00000000-0005-0000-0000-000039270000}"/>
    <cellStyle name="SAPBEXexcGood1 8" xfId="1571" xr:uid="{00000000-0005-0000-0000-00003A270000}"/>
    <cellStyle name="SAPBEXexcGood1 8 2" xfId="8545" xr:uid="{00000000-0005-0000-0000-00003B270000}"/>
    <cellStyle name="SAPBEXexcGood1 8 2 2" xfId="11136" xr:uid="{00000000-0005-0000-0000-00003C270000}"/>
    <cellStyle name="SAPBEXexcGood1 8 2 2 2" xfId="12098" xr:uid="{00000000-0005-0000-0000-00003D270000}"/>
    <cellStyle name="SAPBEXexcGood1 8 2 3" xfId="10647" xr:uid="{00000000-0005-0000-0000-00003E270000}"/>
    <cellStyle name="SAPBEXexcGood1 8 3" xfId="10311" xr:uid="{00000000-0005-0000-0000-00003F270000}"/>
    <cellStyle name="SAPBEXexcGood1 8 3 2" xfId="11670" xr:uid="{00000000-0005-0000-0000-000040270000}"/>
    <cellStyle name="SAPBEXexcGood1 9" xfId="1572" xr:uid="{00000000-0005-0000-0000-000041270000}"/>
    <cellStyle name="SAPBEXexcGood1 9 2" xfId="8546" xr:uid="{00000000-0005-0000-0000-000042270000}"/>
    <cellStyle name="SAPBEXexcGood1 9 2 2" xfId="11137" xr:uid="{00000000-0005-0000-0000-000043270000}"/>
    <cellStyle name="SAPBEXexcGood1 9 2 2 2" xfId="12099" xr:uid="{00000000-0005-0000-0000-000044270000}"/>
    <cellStyle name="SAPBEXexcGood1 9 2 3" xfId="10646" xr:uid="{00000000-0005-0000-0000-000045270000}"/>
    <cellStyle name="SAPBEXexcGood1 9 3" xfId="10312" xr:uid="{00000000-0005-0000-0000-000046270000}"/>
    <cellStyle name="SAPBEXexcGood1 9 3 2" xfId="11671" xr:uid="{00000000-0005-0000-0000-000047270000}"/>
    <cellStyle name="SAPBEXexcGood2" xfId="322" xr:uid="{00000000-0005-0000-0000-000048270000}"/>
    <cellStyle name="SAPBEXexcGood2 10" xfId="1573" xr:uid="{00000000-0005-0000-0000-000049270000}"/>
    <cellStyle name="SAPBEXexcGood2 10 2" xfId="8547" xr:uid="{00000000-0005-0000-0000-00004A270000}"/>
    <cellStyle name="SAPBEXexcGood2 10 2 2" xfId="11138" xr:uid="{00000000-0005-0000-0000-00004B270000}"/>
    <cellStyle name="SAPBEXexcGood2 10 2 2 2" xfId="12100" xr:uid="{00000000-0005-0000-0000-00004C270000}"/>
    <cellStyle name="SAPBEXexcGood2 10 2 3" xfId="10226" xr:uid="{00000000-0005-0000-0000-00004D270000}"/>
    <cellStyle name="SAPBEXexcGood2 10 3" xfId="10313" xr:uid="{00000000-0005-0000-0000-00004E270000}"/>
    <cellStyle name="SAPBEXexcGood2 10 3 2" xfId="11672" xr:uid="{00000000-0005-0000-0000-00004F270000}"/>
    <cellStyle name="SAPBEXexcGood2 11" xfId="1574" xr:uid="{00000000-0005-0000-0000-000050270000}"/>
    <cellStyle name="SAPBEXexcGood2 11 2" xfId="8548" xr:uid="{00000000-0005-0000-0000-000051270000}"/>
    <cellStyle name="SAPBEXexcGood2 11 2 2" xfId="11139" xr:uid="{00000000-0005-0000-0000-000052270000}"/>
    <cellStyle name="SAPBEXexcGood2 11 2 2 2" xfId="12101" xr:uid="{00000000-0005-0000-0000-000053270000}"/>
    <cellStyle name="SAPBEXexcGood2 11 2 3" xfId="10645" xr:uid="{00000000-0005-0000-0000-000054270000}"/>
    <cellStyle name="SAPBEXexcGood2 11 3" xfId="10314" xr:uid="{00000000-0005-0000-0000-000055270000}"/>
    <cellStyle name="SAPBEXexcGood2 11 3 2" xfId="11673" xr:uid="{00000000-0005-0000-0000-000056270000}"/>
    <cellStyle name="SAPBEXexcGood2 12" xfId="1575" xr:uid="{00000000-0005-0000-0000-000057270000}"/>
    <cellStyle name="SAPBEXexcGood2 12 2" xfId="8549" xr:uid="{00000000-0005-0000-0000-000058270000}"/>
    <cellStyle name="SAPBEXexcGood2 12 2 2" xfId="11140" xr:uid="{00000000-0005-0000-0000-000059270000}"/>
    <cellStyle name="SAPBEXexcGood2 12 2 2 2" xfId="12102" xr:uid="{00000000-0005-0000-0000-00005A270000}"/>
    <cellStyle name="SAPBEXexcGood2 12 2 3" xfId="10644" xr:uid="{00000000-0005-0000-0000-00005B270000}"/>
    <cellStyle name="SAPBEXexcGood2 12 3" xfId="10315" xr:uid="{00000000-0005-0000-0000-00005C270000}"/>
    <cellStyle name="SAPBEXexcGood2 12 3 2" xfId="11674" xr:uid="{00000000-0005-0000-0000-00005D270000}"/>
    <cellStyle name="SAPBEXexcGood2 13" xfId="2724" xr:uid="{00000000-0005-0000-0000-00005E270000}"/>
    <cellStyle name="SAPBEXexcGood2 13 2" xfId="8720" xr:uid="{00000000-0005-0000-0000-00005F270000}"/>
    <cellStyle name="SAPBEXexcGood2 13 2 2" xfId="11286" xr:uid="{00000000-0005-0000-0000-000060270000}"/>
    <cellStyle name="SAPBEXexcGood2 13 2 2 2" xfId="12247" xr:uid="{00000000-0005-0000-0000-000061270000}"/>
    <cellStyle name="SAPBEXexcGood2 13 2 3" xfId="10512" xr:uid="{00000000-0005-0000-0000-000062270000}"/>
    <cellStyle name="SAPBEXexcGood2 13 3" xfId="10465" xr:uid="{00000000-0005-0000-0000-000063270000}"/>
    <cellStyle name="SAPBEXexcGood2 13 3 2" xfId="11820" xr:uid="{00000000-0005-0000-0000-000064270000}"/>
    <cellStyle name="SAPBEXexcGood2 13 4" xfId="11327" xr:uid="{00000000-0005-0000-0000-000065270000}"/>
    <cellStyle name="SAPBEXexcGood2 14" xfId="8379" xr:uid="{00000000-0005-0000-0000-000066270000}"/>
    <cellStyle name="SAPBEXexcGood2 14 2" xfId="10974" xr:uid="{00000000-0005-0000-0000-000067270000}"/>
    <cellStyle name="SAPBEXexcGood2 14 2 2" xfId="11936" xr:uid="{00000000-0005-0000-0000-000068270000}"/>
    <cellStyle name="SAPBEXexcGood2 14 3" xfId="10797" xr:uid="{00000000-0005-0000-0000-000069270000}"/>
    <cellStyle name="SAPBEXexcGood2 15" xfId="10111" xr:uid="{00000000-0005-0000-0000-00006A270000}"/>
    <cellStyle name="SAPBEXexcGood2 15 2" xfId="11506" xr:uid="{00000000-0005-0000-0000-00006B270000}"/>
    <cellStyle name="SAPBEXexcGood2 2" xfId="601" xr:uid="{00000000-0005-0000-0000-00006C270000}"/>
    <cellStyle name="SAPBEXexcGood2 2 2" xfId="8421" xr:uid="{00000000-0005-0000-0000-00006D270000}"/>
    <cellStyle name="SAPBEXexcGood2 2 2 2" xfId="11016" xr:uid="{00000000-0005-0000-0000-00006E270000}"/>
    <cellStyle name="SAPBEXexcGood2 2 2 2 2" xfId="11978" xr:uid="{00000000-0005-0000-0000-00006F270000}"/>
    <cellStyle name="SAPBEXexcGood2 2 2 3" xfId="10757" xr:uid="{00000000-0005-0000-0000-000070270000}"/>
    <cellStyle name="SAPBEXexcGood2 2 3" xfId="10157" xr:uid="{00000000-0005-0000-0000-000071270000}"/>
    <cellStyle name="SAPBEXexcGood2 2 3 2" xfId="11549" xr:uid="{00000000-0005-0000-0000-000072270000}"/>
    <cellStyle name="SAPBEXexcGood2 3" xfId="602" xr:uid="{00000000-0005-0000-0000-000073270000}"/>
    <cellStyle name="SAPBEXexcGood2 3 2" xfId="8422" xr:uid="{00000000-0005-0000-0000-000074270000}"/>
    <cellStyle name="SAPBEXexcGood2 3 2 2" xfId="11017" xr:uid="{00000000-0005-0000-0000-000075270000}"/>
    <cellStyle name="SAPBEXexcGood2 3 2 2 2" xfId="11979" xr:uid="{00000000-0005-0000-0000-000076270000}"/>
    <cellStyle name="SAPBEXexcGood2 3 2 3" xfId="10756" xr:uid="{00000000-0005-0000-0000-000077270000}"/>
    <cellStyle name="SAPBEXexcGood2 3 3" xfId="10158" xr:uid="{00000000-0005-0000-0000-000078270000}"/>
    <cellStyle name="SAPBEXexcGood2 3 3 2" xfId="11550" xr:uid="{00000000-0005-0000-0000-000079270000}"/>
    <cellStyle name="SAPBEXexcGood2 4" xfId="603" xr:uid="{00000000-0005-0000-0000-00007A270000}"/>
    <cellStyle name="SAPBEXexcGood2 4 2" xfId="8423" xr:uid="{00000000-0005-0000-0000-00007B270000}"/>
    <cellStyle name="SAPBEXexcGood2 4 2 2" xfId="11018" xr:uid="{00000000-0005-0000-0000-00007C270000}"/>
    <cellStyle name="SAPBEXexcGood2 4 2 2 2" xfId="11980" xr:uid="{00000000-0005-0000-0000-00007D270000}"/>
    <cellStyle name="SAPBEXexcGood2 4 2 3" xfId="10755" xr:uid="{00000000-0005-0000-0000-00007E270000}"/>
    <cellStyle name="SAPBEXexcGood2 4 3" xfId="10159" xr:uid="{00000000-0005-0000-0000-00007F270000}"/>
    <cellStyle name="SAPBEXexcGood2 4 3 2" xfId="11551" xr:uid="{00000000-0005-0000-0000-000080270000}"/>
    <cellStyle name="SAPBEXexcGood2 5" xfId="604" xr:uid="{00000000-0005-0000-0000-000081270000}"/>
    <cellStyle name="SAPBEXexcGood2 5 2" xfId="8424" xr:uid="{00000000-0005-0000-0000-000082270000}"/>
    <cellStyle name="SAPBEXexcGood2 5 2 2" xfId="11019" xr:uid="{00000000-0005-0000-0000-000083270000}"/>
    <cellStyle name="SAPBEXexcGood2 5 2 2 2" xfId="11981" xr:uid="{00000000-0005-0000-0000-000084270000}"/>
    <cellStyle name="SAPBEXexcGood2 5 2 3" xfId="10754" xr:uid="{00000000-0005-0000-0000-000085270000}"/>
    <cellStyle name="SAPBEXexcGood2 5 3" xfId="10160" xr:uid="{00000000-0005-0000-0000-000086270000}"/>
    <cellStyle name="SAPBEXexcGood2 5 3 2" xfId="11552" xr:uid="{00000000-0005-0000-0000-000087270000}"/>
    <cellStyle name="SAPBEXexcGood2 6" xfId="1576" xr:uid="{00000000-0005-0000-0000-000088270000}"/>
    <cellStyle name="SAPBEXexcGood2 6 2" xfId="8550" xr:uid="{00000000-0005-0000-0000-000089270000}"/>
    <cellStyle name="SAPBEXexcGood2 6 2 2" xfId="11141" xr:uid="{00000000-0005-0000-0000-00008A270000}"/>
    <cellStyle name="SAPBEXexcGood2 6 2 2 2" xfId="12103" xr:uid="{00000000-0005-0000-0000-00008B270000}"/>
    <cellStyle name="SAPBEXexcGood2 6 2 3" xfId="10643" xr:uid="{00000000-0005-0000-0000-00008C270000}"/>
    <cellStyle name="SAPBEXexcGood2 6 3" xfId="10316" xr:uid="{00000000-0005-0000-0000-00008D270000}"/>
    <cellStyle name="SAPBEXexcGood2 6 3 2" xfId="11675" xr:uid="{00000000-0005-0000-0000-00008E270000}"/>
    <cellStyle name="SAPBEXexcGood2 7" xfId="1577" xr:uid="{00000000-0005-0000-0000-00008F270000}"/>
    <cellStyle name="SAPBEXexcGood2 7 2" xfId="8551" xr:uid="{00000000-0005-0000-0000-000090270000}"/>
    <cellStyle name="SAPBEXexcGood2 7 2 2" xfId="11142" xr:uid="{00000000-0005-0000-0000-000091270000}"/>
    <cellStyle name="SAPBEXexcGood2 7 2 2 2" xfId="12104" xr:uid="{00000000-0005-0000-0000-000092270000}"/>
    <cellStyle name="SAPBEXexcGood2 7 2 3" xfId="10642" xr:uid="{00000000-0005-0000-0000-000093270000}"/>
    <cellStyle name="SAPBEXexcGood2 7 3" xfId="10317" xr:uid="{00000000-0005-0000-0000-000094270000}"/>
    <cellStyle name="SAPBEXexcGood2 7 3 2" xfId="11676" xr:uid="{00000000-0005-0000-0000-000095270000}"/>
    <cellStyle name="SAPBEXexcGood2 8" xfId="1578" xr:uid="{00000000-0005-0000-0000-000096270000}"/>
    <cellStyle name="SAPBEXexcGood2 8 2" xfId="8552" xr:uid="{00000000-0005-0000-0000-000097270000}"/>
    <cellStyle name="SAPBEXexcGood2 8 2 2" xfId="11143" xr:uid="{00000000-0005-0000-0000-000098270000}"/>
    <cellStyle name="SAPBEXexcGood2 8 2 2 2" xfId="12105" xr:uid="{00000000-0005-0000-0000-000099270000}"/>
    <cellStyle name="SAPBEXexcGood2 8 2 3" xfId="10641" xr:uid="{00000000-0005-0000-0000-00009A270000}"/>
    <cellStyle name="SAPBEXexcGood2 8 3" xfId="10318" xr:uid="{00000000-0005-0000-0000-00009B270000}"/>
    <cellStyle name="SAPBEXexcGood2 8 3 2" xfId="11677" xr:uid="{00000000-0005-0000-0000-00009C270000}"/>
    <cellStyle name="SAPBEXexcGood2 9" xfId="1579" xr:uid="{00000000-0005-0000-0000-00009D270000}"/>
    <cellStyle name="SAPBEXexcGood2 9 2" xfId="8553" xr:uid="{00000000-0005-0000-0000-00009E270000}"/>
    <cellStyle name="SAPBEXexcGood2 9 2 2" xfId="11144" xr:uid="{00000000-0005-0000-0000-00009F270000}"/>
    <cellStyle name="SAPBEXexcGood2 9 2 2 2" xfId="12106" xr:uid="{00000000-0005-0000-0000-0000A0270000}"/>
    <cellStyle name="SAPBEXexcGood2 9 2 3" xfId="10640" xr:uid="{00000000-0005-0000-0000-0000A1270000}"/>
    <cellStyle name="SAPBEXexcGood2 9 3" xfId="10319" xr:uid="{00000000-0005-0000-0000-0000A2270000}"/>
    <cellStyle name="SAPBEXexcGood2 9 3 2" xfId="11678" xr:uid="{00000000-0005-0000-0000-0000A3270000}"/>
    <cellStyle name="SAPBEXexcGood3" xfId="323" xr:uid="{00000000-0005-0000-0000-0000A4270000}"/>
    <cellStyle name="SAPBEXexcGood3 10" xfId="1580" xr:uid="{00000000-0005-0000-0000-0000A5270000}"/>
    <cellStyle name="SAPBEXexcGood3 10 2" xfId="8554" xr:uid="{00000000-0005-0000-0000-0000A6270000}"/>
    <cellStyle name="SAPBEXexcGood3 10 2 2" xfId="11145" xr:uid="{00000000-0005-0000-0000-0000A7270000}"/>
    <cellStyle name="SAPBEXexcGood3 10 2 2 2" xfId="12107" xr:uid="{00000000-0005-0000-0000-0000A8270000}"/>
    <cellStyle name="SAPBEXexcGood3 10 2 3" xfId="10639" xr:uid="{00000000-0005-0000-0000-0000A9270000}"/>
    <cellStyle name="SAPBEXexcGood3 10 3" xfId="10320" xr:uid="{00000000-0005-0000-0000-0000AA270000}"/>
    <cellStyle name="SAPBEXexcGood3 10 3 2" xfId="11679" xr:uid="{00000000-0005-0000-0000-0000AB270000}"/>
    <cellStyle name="SAPBEXexcGood3 11" xfId="1581" xr:uid="{00000000-0005-0000-0000-0000AC270000}"/>
    <cellStyle name="SAPBEXexcGood3 11 2" xfId="8555" xr:uid="{00000000-0005-0000-0000-0000AD270000}"/>
    <cellStyle name="SAPBEXexcGood3 11 2 2" xfId="11146" xr:uid="{00000000-0005-0000-0000-0000AE270000}"/>
    <cellStyle name="SAPBEXexcGood3 11 2 2 2" xfId="12108" xr:uid="{00000000-0005-0000-0000-0000AF270000}"/>
    <cellStyle name="SAPBEXexcGood3 11 2 3" xfId="10638" xr:uid="{00000000-0005-0000-0000-0000B0270000}"/>
    <cellStyle name="SAPBEXexcGood3 11 3" xfId="10321" xr:uid="{00000000-0005-0000-0000-0000B1270000}"/>
    <cellStyle name="SAPBEXexcGood3 11 3 2" xfId="11680" xr:uid="{00000000-0005-0000-0000-0000B2270000}"/>
    <cellStyle name="SAPBEXexcGood3 12" xfId="1582" xr:uid="{00000000-0005-0000-0000-0000B3270000}"/>
    <cellStyle name="SAPBEXexcGood3 12 2" xfId="8556" xr:uid="{00000000-0005-0000-0000-0000B4270000}"/>
    <cellStyle name="SAPBEXexcGood3 12 2 2" xfId="11147" xr:uid="{00000000-0005-0000-0000-0000B5270000}"/>
    <cellStyle name="SAPBEXexcGood3 12 2 2 2" xfId="12109" xr:uid="{00000000-0005-0000-0000-0000B6270000}"/>
    <cellStyle name="SAPBEXexcGood3 12 2 3" xfId="10637" xr:uid="{00000000-0005-0000-0000-0000B7270000}"/>
    <cellStyle name="SAPBEXexcGood3 12 3" xfId="10322" xr:uid="{00000000-0005-0000-0000-0000B8270000}"/>
    <cellStyle name="SAPBEXexcGood3 12 3 2" xfId="11681" xr:uid="{00000000-0005-0000-0000-0000B9270000}"/>
    <cellStyle name="SAPBEXexcGood3 13" xfId="2725" xr:uid="{00000000-0005-0000-0000-0000BA270000}"/>
    <cellStyle name="SAPBEXexcGood3 13 2" xfId="8721" xr:uid="{00000000-0005-0000-0000-0000BB270000}"/>
    <cellStyle name="SAPBEXexcGood3 13 2 2" xfId="11287" xr:uid="{00000000-0005-0000-0000-0000BC270000}"/>
    <cellStyle name="SAPBEXexcGood3 13 2 2 2" xfId="12248" xr:uid="{00000000-0005-0000-0000-0000BD270000}"/>
    <cellStyle name="SAPBEXexcGood3 13 2 3" xfId="10214" xr:uid="{00000000-0005-0000-0000-0000BE270000}"/>
    <cellStyle name="SAPBEXexcGood3 13 3" xfId="10466" xr:uid="{00000000-0005-0000-0000-0000BF270000}"/>
    <cellStyle name="SAPBEXexcGood3 13 3 2" xfId="11821" xr:uid="{00000000-0005-0000-0000-0000C0270000}"/>
    <cellStyle name="SAPBEXexcGood3 13 4" xfId="10882" xr:uid="{00000000-0005-0000-0000-0000C1270000}"/>
    <cellStyle name="SAPBEXexcGood3 14" xfId="8380" xr:uid="{00000000-0005-0000-0000-0000C2270000}"/>
    <cellStyle name="SAPBEXexcGood3 14 2" xfId="10975" xr:uid="{00000000-0005-0000-0000-0000C3270000}"/>
    <cellStyle name="SAPBEXexcGood3 14 2 2" xfId="11937" xr:uid="{00000000-0005-0000-0000-0000C4270000}"/>
    <cellStyle name="SAPBEXexcGood3 14 3" xfId="10796" xr:uid="{00000000-0005-0000-0000-0000C5270000}"/>
    <cellStyle name="SAPBEXexcGood3 15" xfId="10112" xr:uid="{00000000-0005-0000-0000-0000C6270000}"/>
    <cellStyle name="SAPBEXexcGood3 15 2" xfId="11507" xr:uid="{00000000-0005-0000-0000-0000C7270000}"/>
    <cellStyle name="SAPBEXexcGood3 2" xfId="605" xr:uid="{00000000-0005-0000-0000-0000C8270000}"/>
    <cellStyle name="SAPBEXexcGood3 2 2" xfId="8425" xr:uid="{00000000-0005-0000-0000-0000C9270000}"/>
    <cellStyle name="SAPBEXexcGood3 2 2 2" xfId="11020" xr:uid="{00000000-0005-0000-0000-0000CA270000}"/>
    <cellStyle name="SAPBEXexcGood3 2 2 2 2" xfId="11982" xr:uid="{00000000-0005-0000-0000-0000CB270000}"/>
    <cellStyle name="SAPBEXexcGood3 2 2 3" xfId="10753" xr:uid="{00000000-0005-0000-0000-0000CC270000}"/>
    <cellStyle name="SAPBEXexcGood3 2 3" xfId="10161" xr:uid="{00000000-0005-0000-0000-0000CD270000}"/>
    <cellStyle name="SAPBEXexcGood3 2 3 2" xfId="11553" xr:uid="{00000000-0005-0000-0000-0000CE270000}"/>
    <cellStyle name="SAPBEXexcGood3 3" xfId="606" xr:uid="{00000000-0005-0000-0000-0000CF270000}"/>
    <cellStyle name="SAPBEXexcGood3 3 2" xfId="8426" xr:uid="{00000000-0005-0000-0000-0000D0270000}"/>
    <cellStyle name="SAPBEXexcGood3 3 2 2" xfId="11021" xr:uid="{00000000-0005-0000-0000-0000D1270000}"/>
    <cellStyle name="SAPBEXexcGood3 3 2 2 2" xfId="11983" xr:uid="{00000000-0005-0000-0000-0000D2270000}"/>
    <cellStyle name="SAPBEXexcGood3 3 2 3" xfId="10752" xr:uid="{00000000-0005-0000-0000-0000D3270000}"/>
    <cellStyle name="SAPBEXexcGood3 3 3" xfId="10162" xr:uid="{00000000-0005-0000-0000-0000D4270000}"/>
    <cellStyle name="SAPBEXexcGood3 3 3 2" xfId="11554" xr:uid="{00000000-0005-0000-0000-0000D5270000}"/>
    <cellStyle name="SAPBEXexcGood3 4" xfId="607" xr:uid="{00000000-0005-0000-0000-0000D6270000}"/>
    <cellStyle name="SAPBEXexcGood3 4 2" xfId="8427" xr:uid="{00000000-0005-0000-0000-0000D7270000}"/>
    <cellStyle name="SAPBEXexcGood3 4 2 2" xfId="11022" xr:uid="{00000000-0005-0000-0000-0000D8270000}"/>
    <cellStyle name="SAPBEXexcGood3 4 2 2 2" xfId="11984" xr:uid="{00000000-0005-0000-0000-0000D9270000}"/>
    <cellStyle name="SAPBEXexcGood3 4 2 3" xfId="10751" xr:uid="{00000000-0005-0000-0000-0000DA270000}"/>
    <cellStyle name="SAPBEXexcGood3 4 3" xfId="10163" xr:uid="{00000000-0005-0000-0000-0000DB270000}"/>
    <cellStyle name="SAPBEXexcGood3 4 3 2" xfId="11555" xr:uid="{00000000-0005-0000-0000-0000DC270000}"/>
    <cellStyle name="SAPBEXexcGood3 5" xfId="608" xr:uid="{00000000-0005-0000-0000-0000DD270000}"/>
    <cellStyle name="SAPBEXexcGood3 5 2" xfId="8428" xr:uid="{00000000-0005-0000-0000-0000DE270000}"/>
    <cellStyle name="SAPBEXexcGood3 5 2 2" xfId="11023" xr:uid="{00000000-0005-0000-0000-0000DF270000}"/>
    <cellStyle name="SAPBEXexcGood3 5 2 2 2" xfId="11985" xr:uid="{00000000-0005-0000-0000-0000E0270000}"/>
    <cellStyle name="SAPBEXexcGood3 5 2 3" xfId="10750" xr:uid="{00000000-0005-0000-0000-0000E1270000}"/>
    <cellStyle name="SAPBEXexcGood3 5 3" xfId="10164" xr:uid="{00000000-0005-0000-0000-0000E2270000}"/>
    <cellStyle name="SAPBEXexcGood3 5 3 2" xfId="11556" xr:uid="{00000000-0005-0000-0000-0000E3270000}"/>
    <cellStyle name="SAPBEXexcGood3 6" xfId="1583" xr:uid="{00000000-0005-0000-0000-0000E4270000}"/>
    <cellStyle name="SAPBEXexcGood3 6 2" xfId="8557" xr:uid="{00000000-0005-0000-0000-0000E5270000}"/>
    <cellStyle name="SAPBEXexcGood3 6 2 2" xfId="11148" xr:uid="{00000000-0005-0000-0000-0000E6270000}"/>
    <cellStyle name="SAPBEXexcGood3 6 2 2 2" xfId="12110" xr:uid="{00000000-0005-0000-0000-0000E7270000}"/>
    <cellStyle name="SAPBEXexcGood3 6 2 3" xfId="10636" xr:uid="{00000000-0005-0000-0000-0000E8270000}"/>
    <cellStyle name="SAPBEXexcGood3 6 3" xfId="10323" xr:uid="{00000000-0005-0000-0000-0000E9270000}"/>
    <cellStyle name="SAPBEXexcGood3 6 3 2" xfId="11682" xr:uid="{00000000-0005-0000-0000-0000EA270000}"/>
    <cellStyle name="SAPBEXexcGood3 7" xfId="1584" xr:uid="{00000000-0005-0000-0000-0000EB270000}"/>
    <cellStyle name="SAPBEXexcGood3 7 2" xfId="8558" xr:uid="{00000000-0005-0000-0000-0000EC270000}"/>
    <cellStyle name="SAPBEXexcGood3 7 2 2" xfId="11149" xr:uid="{00000000-0005-0000-0000-0000ED270000}"/>
    <cellStyle name="SAPBEXexcGood3 7 2 2 2" xfId="12111" xr:uid="{00000000-0005-0000-0000-0000EE270000}"/>
    <cellStyle name="SAPBEXexcGood3 7 2 3" xfId="10635" xr:uid="{00000000-0005-0000-0000-0000EF270000}"/>
    <cellStyle name="SAPBEXexcGood3 7 3" xfId="10324" xr:uid="{00000000-0005-0000-0000-0000F0270000}"/>
    <cellStyle name="SAPBEXexcGood3 7 3 2" xfId="11683" xr:uid="{00000000-0005-0000-0000-0000F1270000}"/>
    <cellStyle name="SAPBEXexcGood3 8" xfId="1585" xr:uid="{00000000-0005-0000-0000-0000F2270000}"/>
    <cellStyle name="SAPBEXexcGood3 8 2" xfId="8559" xr:uid="{00000000-0005-0000-0000-0000F3270000}"/>
    <cellStyle name="SAPBEXexcGood3 8 2 2" xfId="11150" xr:uid="{00000000-0005-0000-0000-0000F4270000}"/>
    <cellStyle name="SAPBEXexcGood3 8 2 2 2" xfId="12112" xr:uid="{00000000-0005-0000-0000-0000F5270000}"/>
    <cellStyle name="SAPBEXexcGood3 8 2 3" xfId="10634" xr:uid="{00000000-0005-0000-0000-0000F6270000}"/>
    <cellStyle name="SAPBEXexcGood3 8 3" xfId="10325" xr:uid="{00000000-0005-0000-0000-0000F7270000}"/>
    <cellStyle name="SAPBEXexcGood3 8 3 2" xfId="11684" xr:uid="{00000000-0005-0000-0000-0000F8270000}"/>
    <cellStyle name="SAPBEXexcGood3 9" xfId="1586" xr:uid="{00000000-0005-0000-0000-0000F9270000}"/>
    <cellStyle name="SAPBEXexcGood3 9 2" xfId="8560" xr:uid="{00000000-0005-0000-0000-0000FA270000}"/>
    <cellStyle name="SAPBEXexcGood3 9 2 2" xfId="11151" xr:uid="{00000000-0005-0000-0000-0000FB270000}"/>
    <cellStyle name="SAPBEXexcGood3 9 2 2 2" xfId="12113" xr:uid="{00000000-0005-0000-0000-0000FC270000}"/>
    <cellStyle name="SAPBEXexcGood3 9 2 3" xfId="10633" xr:uid="{00000000-0005-0000-0000-0000FD270000}"/>
    <cellStyle name="SAPBEXexcGood3 9 3" xfId="10326" xr:uid="{00000000-0005-0000-0000-0000FE270000}"/>
    <cellStyle name="SAPBEXexcGood3 9 3 2" xfId="11685" xr:uid="{00000000-0005-0000-0000-0000FF270000}"/>
    <cellStyle name="SAPBEXfilterDrill" xfId="324" xr:uid="{00000000-0005-0000-0000-000000280000}"/>
    <cellStyle name="SAPBEXfilterDrill 2" xfId="609" xr:uid="{00000000-0005-0000-0000-000001280000}"/>
    <cellStyle name="SAPBEXfilterDrill 2 2" xfId="8113" xr:uid="{00000000-0005-0000-0000-000002280000}"/>
    <cellStyle name="SAPBEXfilterDrill 3" xfId="610" xr:uid="{00000000-0005-0000-0000-000003280000}"/>
    <cellStyle name="SAPBEXfilterDrill 4" xfId="611" xr:uid="{00000000-0005-0000-0000-000004280000}"/>
    <cellStyle name="SAPBEXfilterDrill 5" xfId="612" xr:uid="{00000000-0005-0000-0000-000005280000}"/>
    <cellStyle name="SAPBEXfilterDrill 6" xfId="686" xr:uid="{00000000-0005-0000-0000-000006280000}"/>
    <cellStyle name="SAPBEXfilterDrill 7" xfId="707" xr:uid="{00000000-0005-0000-0000-000007280000}"/>
    <cellStyle name="SAPBEXfilterDrill 8" xfId="2726" xr:uid="{00000000-0005-0000-0000-000008280000}"/>
    <cellStyle name="SAPBEXfilterDrill 8 2" xfId="8722" xr:uid="{00000000-0005-0000-0000-000009280000}"/>
    <cellStyle name="SAPBEXfilterDrill 8 2 2" xfId="11288" xr:uid="{00000000-0005-0000-0000-00000A280000}"/>
    <cellStyle name="SAPBEXfilterDrill 8 3" xfId="10467" xr:uid="{00000000-0005-0000-0000-00000B280000}"/>
    <cellStyle name="SAPBEXfilterItem" xfId="325" xr:uid="{00000000-0005-0000-0000-00000C280000}"/>
    <cellStyle name="SAPBEXfilterItem 2" xfId="613" xr:uid="{00000000-0005-0000-0000-00000D280000}"/>
    <cellStyle name="SAPBEXfilterItem 2 2" xfId="8114" xr:uid="{00000000-0005-0000-0000-00000E280000}"/>
    <cellStyle name="SAPBEXfilterItem 3" xfId="614" xr:uid="{00000000-0005-0000-0000-00000F280000}"/>
    <cellStyle name="SAPBEXfilterItem 4" xfId="615" xr:uid="{00000000-0005-0000-0000-000010280000}"/>
    <cellStyle name="SAPBEXfilterItem 5" xfId="616" xr:uid="{00000000-0005-0000-0000-000011280000}"/>
    <cellStyle name="SAPBEXfilterItem 6" xfId="687" xr:uid="{00000000-0005-0000-0000-000012280000}"/>
    <cellStyle name="SAPBEXfilterItem 7" xfId="708" xr:uid="{00000000-0005-0000-0000-000013280000}"/>
    <cellStyle name="SAPBEXfilterItem 8" xfId="2727" xr:uid="{00000000-0005-0000-0000-000014280000}"/>
    <cellStyle name="SAPBEXfilterItem 8 2" xfId="8723" xr:uid="{00000000-0005-0000-0000-000015280000}"/>
    <cellStyle name="SAPBEXfilterItem 8 2 2" xfId="11289" xr:uid="{00000000-0005-0000-0000-000016280000}"/>
    <cellStyle name="SAPBEXfilterItem 8 3" xfId="10468" xr:uid="{00000000-0005-0000-0000-000017280000}"/>
    <cellStyle name="SAPBEXfilterText" xfId="326" xr:uid="{00000000-0005-0000-0000-000018280000}"/>
    <cellStyle name="SAPBEXfilterText 10" xfId="688" xr:uid="{00000000-0005-0000-0000-000019280000}"/>
    <cellStyle name="SAPBEXfilterText 11" xfId="709" xr:uid="{00000000-0005-0000-0000-00001A280000}"/>
    <cellStyle name="SAPBEXfilterText 12" xfId="1587" xr:uid="{00000000-0005-0000-0000-00001B280000}"/>
    <cellStyle name="SAPBEXfilterText 13" xfId="2728" xr:uid="{00000000-0005-0000-0000-00001C280000}"/>
    <cellStyle name="SAPBEXfilterText 13 2" xfId="8724" xr:uid="{00000000-0005-0000-0000-00001D280000}"/>
    <cellStyle name="SAPBEXfilterText 13 2 2" xfId="11290" xr:uid="{00000000-0005-0000-0000-00001E280000}"/>
    <cellStyle name="SAPBEXfilterText 13 3" xfId="10469" xr:uid="{00000000-0005-0000-0000-00001F280000}"/>
    <cellStyle name="SAPBEXfilterText 2" xfId="327" xr:uid="{00000000-0005-0000-0000-000020280000}"/>
    <cellStyle name="SAPBEXfilterText 3" xfId="328" xr:uid="{00000000-0005-0000-0000-000021280000}"/>
    <cellStyle name="SAPBEXfilterText 4" xfId="329" xr:uid="{00000000-0005-0000-0000-000022280000}"/>
    <cellStyle name="SAPBEXfilterText 5" xfId="330" xr:uid="{00000000-0005-0000-0000-000023280000}"/>
    <cellStyle name="SAPBEXfilterText 6" xfId="331" xr:uid="{00000000-0005-0000-0000-000024280000}"/>
    <cellStyle name="SAPBEXfilterText 7" xfId="332" xr:uid="{00000000-0005-0000-0000-000025280000}"/>
    <cellStyle name="SAPBEXfilterText 8" xfId="333" xr:uid="{00000000-0005-0000-0000-000026280000}"/>
    <cellStyle name="SAPBEXfilterText 9" xfId="334" xr:uid="{00000000-0005-0000-0000-000027280000}"/>
    <cellStyle name="SAPBEXformats" xfId="335" xr:uid="{00000000-0005-0000-0000-000028280000}"/>
    <cellStyle name="SAPBEXformats 2" xfId="617" xr:uid="{00000000-0005-0000-0000-000029280000}"/>
    <cellStyle name="SAPBEXformats 2 2" xfId="8115" xr:uid="{00000000-0005-0000-0000-00002A280000}"/>
    <cellStyle name="SAPBEXformats 3" xfId="618" xr:uid="{00000000-0005-0000-0000-00002B280000}"/>
    <cellStyle name="SAPBEXformats 4" xfId="619" xr:uid="{00000000-0005-0000-0000-00002C280000}"/>
    <cellStyle name="SAPBEXformats 5" xfId="620" xr:uid="{00000000-0005-0000-0000-00002D280000}"/>
    <cellStyle name="SAPBEXformats 6" xfId="689" xr:uid="{00000000-0005-0000-0000-00002E280000}"/>
    <cellStyle name="SAPBEXformats 6 2" xfId="8444" xr:uid="{00000000-0005-0000-0000-00002F280000}"/>
    <cellStyle name="SAPBEXformats 6 2 2" xfId="11039" xr:uid="{00000000-0005-0000-0000-000030280000}"/>
    <cellStyle name="SAPBEXformats 6 2 2 2" xfId="12001" xr:uid="{00000000-0005-0000-0000-000031280000}"/>
    <cellStyle name="SAPBEXformats 6 2 3" xfId="10735" xr:uid="{00000000-0005-0000-0000-000032280000}"/>
    <cellStyle name="SAPBEXformats 6 3" xfId="10181" xr:uid="{00000000-0005-0000-0000-000033280000}"/>
    <cellStyle name="SAPBEXformats 6 3 2" xfId="11573" xr:uid="{00000000-0005-0000-0000-000034280000}"/>
    <cellStyle name="SAPBEXformats 7" xfId="710" xr:uid="{00000000-0005-0000-0000-000035280000}"/>
    <cellStyle name="SAPBEXformats 7 2" xfId="8459" xr:uid="{00000000-0005-0000-0000-000036280000}"/>
    <cellStyle name="SAPBEXformats 7 2 2" xfId="11054" xr:uid="{00000000-0005-0000-0000-000037280000}"/>
    <cellStyle name="SAPBEXformats 7 2 2 2" xfId="12016" xr:uid="{00000000-0005-0000-0000-000038280000}"/>
    <cellStyle name="SAPBEXformats 7 2 3" xfId="10233" xr:uid="{00000000-0005-0000-0000-000039280000}"/>
    <cellStyle name="SAPBEXformats 7 3" xfId="10196" xr:uid="{00000000-0005-0000-0000-00003A280000}"/>
    <cellStyle name="SAPBEXformats 7 3 2" xfId="11588" xr:uid="{00000000-0005-0000-0000-00003B280000}"/>
    <cellStyle name="SAPBEXformats 8" xfId="2729" xr:uid="{00000000-0005-0000-0000-00003C280000}"/>
    <cellStyle name="SAPBEXformats 8 2" xfId="8725" xr:uid="{00000000-0005-0000-0000-00003D280000}"/>
    <cellStyle name="SAPBEXformats 8 2 2" xfId="11291" xr:uid="{00000000-0005-0000-0000-00003E280000}"/>
    <cellStyle name="SAPBEXformats 8 2 2 2" xfId="12249" xr:uid="{00000000-0005-0000-0000-00003F280000}"/>
    <cellStyle name="SAPBEXformats 8 2 3" xfId="10511" xr:uid="{00000000-0005-0000-0000-000040280000}"/>
    <cellStyle name="SAPBEXformats 8 3" xfId="10470" xr:uid="{00000000-0005-0000-0000-000041280000}"/>
    <cellStyle name="SAPBEXformats 8 3 2" xfId="11822" xr:uid="{00000000-0005-0000-0000-000042280000}"/>
    <cellStyle name="SAPBEXformats 8 4" xfId="10881" xr:uid="{00000000-0005-0000-0000-000043280000}"/>
    <cellStyle name="SAPBEXheaderItem" xfId="336" xr:uid="{00000000-0005-0000-0000-000044280000}"/>
    <cellStyle name="SAPBEXheaderItem 10" xfId="690" xr:uid="{00000000-0005-0000-0000-000045280000}"/>
    <cellStyle name="SAPBEXheaderItem 11" xfId="711" xr:uid="{00000000-0005-0000-0000-000046280000}"/>
    <cellStyle name="SAPBEXheaderItem 12" xfId="1588" xr:uid="{00000000-0005-0000-0000-000047280000}"/>
    <cellStyle name="SAPBEXheaderItem 13" xfId="2730" xr:uid="{00000000-0005-0000-0000-000048280000}"/>
    <cellStyle name="SAPBEXheaderItem 13 2" xfId="8726" xr:uid="{00000000-0005-0000-0000-000049280000}"/>
    <cellStyle name="SAPBEXheaderItem 13 2 2" xfId="11292" xr:uid="{00000000-0005-0000-0000-00004A280000}"/>
    <cellStyle name="SAPBEXheaderItem 13 3" xfId="10471" xr:uid="{00000000-0005-0000-0000-00004B280000}"/>
    <cellStyle name="SAPBEXheaderItem 2" xfId="337" xr:uid="{00000000-0005-0000-0000-00004C280000}"/>
    <cellStyle name="SAPBEXheaderItem 3" xfId="338" xr:uid="{00000000-0005-0000-0000-00004D280000}"/>
    <cellStyle name="SAPBEXheaderItem 4" xfId="339" xr:uid="{00000000-0005-0000-0000-00004E280000}"/>
    <cellStyle name="SAPBEXheaderItem 5" xfId="340" xr:uid="{00000000-0005-0000-0000-00004F280000}"/>
    <cellStyle name="SAPBEXheaderItem 6" xfId="341" xr:uid="{00000000-0005-0000-0000-000050280000}"/>
    <cellStyle name="SAPBEXheaderItem 7" xfId="342" xr:uid="{00000000-0005-0000-0000-000051280000}"/>
    <cellStyle name="SAPBEXheaderItem 8" xfId="343" xr:uid="{00000000-0005-0000-0000-000052280000}"/>
    <cellStyle name="SAPBEXheaderItem 9" xfId="344" xr:uid="{00000000-0005-0000-0000-000053280000}"/>
    <cellStyle name="SAPBEXheaderText" xfId="345" xr:uid="{00000000-0005-0000-0000-000054280000}"/>
    <cellStyle name="SAPBEXheaderText 10" xfId="691" xr:uid="{00000000-0005-0000-0000-000055280000}"/>
    <cellStyle name="SAPBEXheaderText 11" xfId="712" xr:uid="{00000000-0005-0000-0000-000056280000}"/>
    <cellStyle name="SAPBEXheaderText 12" xfId="1589" xr:uid="{00000000-0005-0000-0000-000057280000}"/>
    <cellStyle name="SAPBEXheaderText 13" xfId="1968" xr:uid="{00000000-0005-0000-0000-000058280000}"/>
    <cellStyle name="SAPBEXheaderText 14" xfId="1969" xr:uid="{00000000-0005-0000-0000-000059280000}"/>
    <cellStyle name="SAPBEXheaderText 15" xfId="1970" xr:uid="{00000000-0005-0000-0000-00005A280000}"/>
    <cellStyle name="SAPBEXheaderText 16" xfId="2731" xr:uid="{00000000-0005-0000-0000-00005B280000}"/>
    <cellStyle name="SAPBEXheaderText 16 2" xfId="8727" xr:uid="{00000000-0005-0000-0000-00005C280000}"/>
    <cellStyle name="SAPBEXheaderText 16 2 2" xfId="11293" xr:uid="{00000000-0005-0000-0000-00005D280000}"/>
    <cellStyle name="SAPBEXheaderText 16 3" xfId="10472" xr:uid="{00000000-0005-0000-0000-00005E280000}"/>
    <cellStyle name="SAPBEXheaderText 2" xfId="346" xr:uid="{00000000-0005-0000-0000-00005F280000}"/>
    <cellStyle name="SAPBEXheaderText 2 2" xfId="1971" xr:uid="{00000000-0005-0000-0000-000060280000}"/>
    <cellStyle name="SAPBEXheaderText 2 2 2" xfId="8116" xr:uid="{00000000-0005-0000-0000-000061280000}"/>
    <cellStyle name="SAPBEXheaderText 2 3" xfId="1972" xr:uid="{00000000-0005-0000-0000-000062280000}"/>
    <cellStyle name="SAPBEXheaderText 2 4" xfId="1973" xr:uid="{00000000-0005-0000-0000-000063280000}"/>
    <cellStyle name="SAPBEXheaderText 2 5" xfId="1974" xr:uid="{00000000-0005-0000-0000-000064280000}"/>
    <cellStyle name="SAPBEXheaderText 2 6" xfId="1975" xr:uid="{00000000-0005-0000-0000-000065280000}"/>
    <cellStyle name="SAPBEXheaderText 3" xfId="347" xr:uid="{00000000-0005-0000-0000-000066280000}"/>
    <cellStyle name="SAPBEXheaderText 3 2" xfId="1976" xr:uid="{00000000-0005-0000-0000-000067280000}"/>
    <cellStyle name="SAPBEXheaderText 3 3" xfId="1977" xr:uid="{00000000-0005-0000-0000-000068280000}"/>
    <cellStyle name="SAPBEXheaderText 3 4" xfId="1978" xr:uid="{00000000-0005-0000-0000-000069280000}"/>
    <cellStyle name="SAPBEXheaderText 3 5" xfId="1979" xr:uid="{00000000-0005-0000-0000-00006A280000}"/>
    <cellStyle name="SAPBEXheaderText 3 6" xfId="1980" xr:uid="{00000000-0005-0000-0000-00006B280000}"/>
    <cellStyle name="SAPBEXheaderText 4" xfId="348" xr:uid="{00000000-0005-0000-0000-00006C280000}"/>
    <cellStyle name="SAPBEXheaderText 4 2" xfId="1981" xr:uid="{00000000-0005-0000-0000-00006D280000}"/>
    <cellStyle name="SAPBEXheaderText 4 3" xfId="1982" xr:uid="{00000000-0005-0000-0000-00006E280000}"/>
    <cellStyle name="SAPBEXheaderText 4 4" xfId="1983" xr:uid="{00000000-0005-0000-0000-00006F280000}"/>
    <cellStyle name="SAPBEXheaderText 4 5" xfId="1984" xr:uid="{00000000-0005-0000-0000-000070280000}"/>
    <cellStyle name="SAPBEXheaderText 4 6" xfId="1985" xr:uid="{00000000-0005-0000-0000-000071280000}"/>
    <cellStyle name="SAPBEXheaderText 5" xfId="349" xr:uid="{00000000-0005-0000-0000-000072280000}"/>
    <cellStyle name="SAPBEXheaderText 6" xfId="350" xr:uid="{00000000-0005-0000-0000-000073280000}"/>
    <cellStyle name="SAPBEXheaderText 7" xfId="351" xr:uid="{00000000-0005-0000-0000-000074280000}"/>
    <cellStyle name="SAPBEXheaderText 8" xfId="352" xr:uid="{00000000-0005-0000-0000-000075280000}"/>
    <cellStyle name="SAPBEXheaderText 9" xfId="353" xr:uid="{00000000-0005-0000-0000-000076280000}"/>
    <cellStyle name="SAPBEXheaderText_Informe de gestión vfinal2" xfId="10021" xr:uid="{00000000-0005-0000-0000-000077280000}"/>
    <cellStyle name="SAPBEXHLevel0" xfId="354" xr:uid="{00000000-0005-0000-0000-000078280000}"/>
    <cellStyle name="SAPBEXHLevel0 10" xfId="692" xr:uid="{00000000-0005-0000-0000-000079280000}"/>
    <cellStyle name="SAPBEXHLevel0 10 2" xfId="1590" xr:uid="{00000000-0005-0000-0000-00007A280000}"/>
    <cellStyle name="SAPBEXHLevel0 10 3" xfId="1591" xr:uid="{00000000-0005-0000-0000-00007B280000}"/>
    <cellStyle name="SAPBEXHLevel0 10 4" xfId="1592" xr:uid="{00000000-0005-0000-0000-00007C280000}"/>
    <cellStyle name="SAPBEXHLevel0 10 5" xfId="8445" xr:uid="{00000000-0005-0000-0000-00007D280000}"/>
    <cellStyle name="SAPBEXHLevel0 10 5 2" xfId="11040" xr:uid="{00000000-0005-0000-0000-00007E280000}"/>
    <cellStyle name="SAPBEXHLevel0 10 5 2 2" xfId="12002" xr:uid="{00000000-0005-0000-0000-00007F280000}"/>
    <cellStyle name="SAPBEXHLevel0 10 5 3" xfId="10734" xr:uid="{00000000-0005-0000-0000-000080280000}"/>
    <cellStyle name="SAPBEXHLevel0 10 6" xfId="10182" xr:uid="{00000000-0005-0000-0000-000081280000}"/>
    <cellStyle name="SAPBEXHLevel0 10 6 2" xfId="11574" xr:uid="{00000000-0005-0000-0000-000082280000}"/>
    <cellStyle name="SAPBEXHLevel0 11" xfId="713" xr:uid="{00000000-0005-0000-0000-000083280000}"/>
    <cellStyle name="SAPBEXHLevel0 11 2" xfId="8460" xr:uid="{00000000-0005-0000-0000-000084280000}"/>
    <cellStyle name="SAPBEXHLevel0 11 2 2" xfId="11055" xr:uid="{00000000-0005-0000-0000-000085280000}"/>
    <cellStyle name="SAPBEXHLevel0 11 2 2 2" xfId="12017" xr:uid="{00000000-0005-0000-0000-000086280000}"/>
    <cellStyle name="SAPBEXHLevel0 11 2 3" xfId="10720" xr:uid="{00000000-0005-0000-0000-000087280000}"/>
    <cellStyle name="SAPBEXHLevel0 11 3" xfId="10197" xr:uid="{00000000-0005-0000-0000-000088280000}"/>
    <cellStyle name="SAPBEXHLevel0 11 3 2" xfId="11589" xr:uid="{00000000-0005-0000-0000-000089280000}"/>
    <cellStyle name="SAPBEXHLevel0 12" xfId="1593" xr:uid="{00000000-0005-0000-0000-00008A280000}"/>
    <cellStyle name="SAPBEXHLevel0 13" xfId="1986" xr:uid="{00000000-0005-0000-0000-00008B280000}"/>
    <cellStyle name="SAPBEXHLevel0 14" xfId="1987" xr:uid="{00000000-0005-0000-0000-00008C280000}"/>
    <cellStyle name="SAPBEXHLevel0 15" xfId="1988" xr:uid="{00000000-0005-0000-0000-00008D280000}"/>
    <cellStyle name="SAPBEXHLevel0 16" xfId="2732" xr:uid="{00000000-0005-0000-0000-00008E280000}"/>
    <cellStyle name="SAPBEXHLevel0 16 2" xfId="8728" xr:uid="{00000000-0005-0000-0000-00008F280000}"/>
    <cellStyle name="SAPBEXHLevel0 16 2 2" xfId="11294" xr:uid="{00000000-0005-0000-0000-000090280000}"/>
    <cellStyle name="SAPBEXHLevel0 16 2 2 2" xfId="12250" xr:uid="{00000000-0005-0000-0000-000091280000}"/>
    <cellStyle name="SAPBEXHLevel0 16 2 3" xfId="10510" xr:uid="{00000000-0005-0000-0000-000092280000}"/>
    <cellStyle name="SAPBEXHLevel0 16 3" xfId="10473" xr:uid="{00000000-0005-0000-0000-000093280000}"/>
    <cellStyle name="SAPBEXHLevel0 16 3 2" xfId="11823" xr:uid="{00000000-0005-0000-0000-000094280000}"/>
    <cellStyle name="SAPBEXHLevel0 16 4" xfId="11325" xr:uid="{00000000-0005-0000-0000-000095280000}"/>
    <cellStyle name="SAPBEXHLevel0 2" xfId="355" xr:uid="{00000000-0005-0000-0000-000096280000}"/>
    <cellStyle name="SAPBEXHLevel0 2 2" xfId="1594" xr:uid="{00000000-0005-0000-0000-000097280000}"/>
    <cellStyle name="SAPBEXHLevel0 2 2 10" xfId="8117" xr:uid="{00000000-0005-0000-0000-000098280000}"/>
    <cellStyle name="SAPBEXHLevel0 2 2 2" xfId="8118" xr:uid="{00000000-0005-0000-0000-000099280000}"/>
    <cellStyle name="SAPBEXHLevel0 2 2 3" xfId="8119" xr:uid="{00000000-0005-0000-0000-00009A280000}"/>
    <cellStyle name="SAPBEXHLevel0 2 2 4" xfId="8120" xr:uid="{00000000-0005-0000-0000-00009B280000}"/>
    <cellStyle name="SAPBEXHLevel0 2 2 5" xfId="8121" xr:uid="{00000000-0005-0000-0000-00009C280000}"/>
    <cellStyle name="SAPBEXHLevel0 2 2 6" xfId="8122" xr:uid="{00000000-0005-0000-0000-00009D280000}"/>
    <cellStyle name="SAPBEXHLevel0 2 2 7" xfId="8123" xr:uid="{00000000-0005-0000-0000-00009E280000}"/>
    <cellStyle name="SAPBEXHLevel0 2 2 8" xfId="8124" xr:uid="{00000000-0005-0000-0000-00009F280000}"/>
    <cellStyle name="SAPBEXHLevel0 2 2 9" xfId="8125" xr:uid="{00000000-0005-0000-0000-0000A0280000}"/>
    <cellStyle name="SAPBEXHLevel0 2 2_Informe PXQ Factorial PPTO10 Medios 00" xfId="8126" xr:uid="{00000000-0005-0000-0000-0000A1280000}"/>
    <cellStyle name="SAPBEXHLevel0 2 3" xfId="1595" xr:uid="{00000000-0005-0000-0000-0000A2280000}"/>
    <cellStyle name="SAPBEXHLevel0 2 4" xfId="1596" xr:uid="{00000000-0005-0000-0000-0000A3280000}"/>
    <cellStyle name="SAPBEXHLevel0 2 5" xfId="1989" xr:uid="{00000000-0005-0000-0000-0000A4280000}"/>
    <cellStyle name="SAPBEXHLevel0 2 6" xfId="1990" xr:uid="{00000000-0005-0000-0000-0000A5280000}"/>
    <cellStyle name="SAPBEXHLevel0 3" xfId="356" xr:uid="{00000000-0005-0000-0000-0000A6280000}"/>
    <cellStyle name="SAPBEXHLevel0 3 2" xfId="1597" xr:uid="{00000000-0005-0000-0000-0000A7280000}"/>
    <cellStyle name="SAPBEXHLevel0 3 3" xfId="1598" xr:uid="{00000000-0005-0000-0000-0000A8280000}"/>
    <cellStyle name="SAPBEXHLevel0 3 4" xfId="1599" xr:uid="{00000000-0005-0000-0000-0000A9280000}"/>
    <cellStyle name="SAPBEXHLevel0 3 5" xfId="1991" xr:uid="{00000000-0005-0000-0000-0000AA280000}"/>
    <cellStyle name="SAPBEXHLevel0 3 6" xfId="1992" xr:uid="{00000000-0005-0000-0000-0000AB280000}"/>
    <cellStyle name="SAPBEXHLevel0 3 7" xfId="8127" xr:uid="{00000000-0005-0000-0000-0000AC280000}"/>
    <cellStyle name="SAPBEXHLevel0 3 7 2" xfId="9898" xr:uid="{00000000-0005-0000-0000-0000AD280000}"/>
    <cellStyle name="SAPBEXHLevel0 3 7 2 2" xfId="11343" xr:uid="{00000000-0005-0000-0000-0000AE280000}"/>
    <cellStyle name="SAPBEXHLevel0 3 7 2 2 2" xfId="12281" xr:uid="{00000000-0005-0000-0000-0000AF280000}"/>
    <cellStyle name="SAPBEXHLevel0 3 7 2 3" xfId="11386" xr:uid="{00000000-0005-0000-0000-0000B0280000}"/>
    <cellStyle name="SAPBEXHLevel0 3 7 3" xfId="10903" xr:uid="{00000000-0005-0000-0000-0000B1280000}"/>
    <cellStyle name="SAPBEXHLevel0 3 7 3 2" xfId="11865" xr:uid="{00000000-0005-0000-0000-0000B2280000}"/>
    <cellStyle name="SAPBEXHLevel0 3 7 4" xfId="10860" xr:uid="{00000000-0005-0000-0000-0000B3280000}"/>
    <cellStyle name="SAPBEXHLevel0 3 8" xfId="8128" xr:uid="{00000000-0005-0000-0000-0000B4280000}"/>
    <cellStyle name="SAPBEXHLevel0 3 8 2" xfId="9899" xr:uid="{00000000-0005-0000-0000-0000B5280000}"/>
    <cellStyle name="SAPBEXHLevel0 3 8 2 2" xfId="11344" xr:uid="{00000000-0005-0000-0000-0000B6280000}"/>
    <cellStyle name="SAPBEXHLevel0 3 8 2 2 2" xfId="12282" xr:uid="{00000000-0005-0000-0000-0000B7280000}"/>
    <cellStyle name="SAPBEXHLevel0 3 8 2 3" xfId="11387" xr:uid="{00000000-0005-0000-0000-0000B8280000}"/>
    <cellStyle name="SAPBEXHLevel0 3 8 3" xfId="10904" xr:uid="{00000000-0005-0000-0000-0000B9280000}"/>
    <cellStyle name="SAPBEXHLevel0 3 8 3 2" xfId="11866" xr:uid="{00000000-0005-0000-0000-0000BA280000}"/>
    <cellStyle name="SAPBEXHLevel0 3 8 4" xfId="10859" xr:uid="{00000000-0005-0000-0000-0000BB280000}"/>
    <cellStyle name="SAPBEXHLevel0 3 9" xfId="8129" xr:uid="{00000000-0005-0000-0000-0000BC280000}"/>
    <cellStyle name="SAPBEXHLevel0 3 9 2" xfId="9900" xr:uid="{00000000-0005-0000-0000-0000BD280000}"/>
    <cellStyle name="SAPBEXHLevel0 3 9 2 2" xfId="11345" xr:uid="{00000000-0005-0000-0000-0000BE280000}"/>
    <cellStyle name="SAPBEXHLevel0 3 9 2 2 2" xfId="12283" xr:uid="{00000000-0005-0000-0000-0000BF280000}"/>
    <cellStyle name="SAPBEXHLevel0 3 9 2 3" xfId="11388" xr:uid="{00000000-0005-0000-0000-0000C0280000}"/>
    <cellStyle name="SAPBEXHLevel0 3 9 3" xfId="10905" xr:uid="{00000000-0005-0000-0000-0000C1280000}"/>
    <cellStyle name="SAPBEXHLevel0 3 9 3 2" xfId="11867" xr:uid="{00000000-0005-0000-0000-0000C2280000}"/>
    <cellStyle name="SAPBEXHLevel0 3 9 4" xfId="10858" xr:uid="{00000000-0005-0000-0000-0000C3280000}"/>
    <cellStyle name="SAPBEXHLevel0 4" xfId="357" xr:uid="{00000000-0005-0000-0000-0000C4280000}"/>
    <cellStyle name="SAPBEXHLevel0 4 2" xfId="1600" xr:uid="{00000000-0005-0000-0000-0000C5280000}"/>
    <cellStyle name="SAPBEXHLevel0 4 3" xfId="1601" xr:uid="{00000000-0005-0000-0000-0000C6280000}"/>
    <cellStyle name="SAPBEXHLevel0 4 4" xfId="1602" xr:uid="{00000000-0005-0000-0000-0000C7280000}"/>
    <cellStyle name="SAPBEXHLevel0 4 5" xfId="1993" xr:uid="{00000000-0005-0000-0000-0000C8280000}"/>
    <cellStyle name="SAPBEXHLevel0 5" xfId="358" xr:uid="{00000000-0005-0000-0000-0000C9280000}"/>
    <cellStyle name="SAPBEXHLevel0 5 2" xfId="1603" xr:uid="{00000000-0005-0000-0000-0000CA280000}"/>
    <cellStyle name="SAPBEXHLevel0 5 3" xfId="1604" xr:uid="{00000000-0005-0000-0000-0000CB280000}"/>
    <cellStyle name="SAPBEXHLevel0 5 4" xfId="1605" xr:uid="{00000000-0005-0000-0000-0000CC280000}"/>
    <cellStyle name="SAPBEXHLevel0 6" xfId="359" xr:uid="{00000000-0005-0000-0000-0000CD280000}"/>
    <cellStyle name="SAPBEXHLevel0 6 2" xfId="1606" xr:uid="{00000000-0005-0000-0000-0000CE280000}"/>
    <cellStyle name="SAPBEXHLevel0 6 3" xfId="1607" xr:uid="{00000000-0005-0000-0000-0000CF280000}"/>
    <cellStyle name="SAPBEXHLevel0 6 4" xfId="1608" xr:uid="{00000000-0005-0000-0000-0000D0280000}"/>
    <cellStyle name="SAPBEXHLevel0 7" xfId="360" xr:uid="{00000000-0005-0000-0000-0000D1280000}"/>
    <cellStyle name="SAPBEXHLevel0 7 2" xfId="1609" xr:uid="{00000000-0005-0000-0000-0000D2280000}"/>
    <cellStyle name="SAPBEXHLevel0 7 3" xfId="1610" xr:uid="{00000000-0005-0000-0000-0000D3280000}"/>
    <cellStyle name="SAPBEXHLevel0 7 4" xfId="1611" xr:uid="{00000000-0005-0000-0000-0000D4280000}"/>
    <cellStyle name="SAPBEXHLevel0 8" xfId="361" xr:uid="{00000000-0005-0000-0000-0000D5280000}"/>
    <cellStyle name="SAPBEXHLevel0 8 2" xfId="1612" xr:uid="{00000000-0005-0000-0000-0000D6280000}"/>
    <cellStyle name="SAPBEXHLevel0 8 3" xfId="1613" xr:uid="{00000000-0005-0000-0000-0000D7280000}"/>
    <cellStyle name="SAPBEXHLevel0 8 4" xfId="1614" xr:uid="{00000000-0005-0000-0000-0000D8280000}"/>
    <cellStyle name="SAPBEXHLevel0 9" xfId="362" xr:uid="{00000000-0005-0000-0000-0000D9280000}"/>
    <cellStyle name="SAPBEXHLevel0 9 2" xfId="1615" xr:uid="{00000000-0005-0000-0000-0000DA280000}"/>
    <cellStyle name="SAPBEXHLevel0 9 3" xfId="1616" xr:uid="{00000000-0005-0000-0000-0000DB280000}"/>
    <cellStyle name="SAPBEXHLevel0 9 4" xfId="1617" xr:uid="{00000000-0005-0000-0000-0000DC280000}"/>
    <cellStyle name="SAPBEXHLevel0X" xfId="363" xr:uid="{00000000-0005-0000-0000-0000DD280000}"/>
    <cellStyle name="SAPBEXHLevel0X 10" xfId="693" xr:uid="{00000000-0005-0000-0000-0000DE280000}"/>
    <cellStyle name="SAPBEXHLevel0X 10 2" xfId="1618" xr:uid="{00000000-0005-0000-0000-0000DF280000}"/>
    <cellStyle name="SAPBEXHLevel0X 10 3" xfId="1619" xr:uid="{00000000-0005-0000-0000-0000E0280000}"/>
    <cellStyle name="SAPBEXHLevel0X 10 4" xfId="1620" xr:uid="{00000000-0005-0000-0000-0000E1280000}"/>
    <cellStyle name="SAPBEXHLevel0X 10 5" xfId="8446" xr:uid="{00000000-0005-0000-0000-0000E2280000}"/>
    <cellStyle name="SAPBEXHLevel0X 10 5 2" xfId="11041" xr:uid="{00000000-0005-0000-0000-0000E3280000}"/>
    <cellStyle name="SAPBEXHLevel0X 10 5 2 2" xfId="12003" xr:uid="{00000000-0005-0000-0000-0000E4280000}"/>
    <cellStyle name="SAPBEXHLevel0X 10 5 3" xfId="10733" xr:uid="{00000000-0005-0000-0000-0000E5280000}"/>
    <cellStyle name="SAPBEXHLevel0X 10 6" xfId="10183" xr:uid="{00000000-0005-0000-0000-0000E6280000}"/>
    <cellStyle name="SAPBEXHLevel0X 10 6 2" xfId="11575" xr:uid="{00000000-0005-0000-0000-0000E7280000}"/>
    <cellStyle name="SAPBEXHLevel0X 11" xfId="714" xr:uid="{00000000-0005-0000-0000-0000E8280000}"/>
    <cellStyle name="SAPBEXHLevel0X 11 2" xfId="8461" xr:uid="{00000000-0005-0000-0000-0000E9280000}"/>
    <cellStyle name="SAPBEXHLevel0X 11 2 2" xfId="11056" xr:uid="{00000000-0005-0000-0000-0000EA280000}"/>
    <cellStyle name="SAPBEXHLevel0X 11 2 2 2" xfId="12018" xr:uid="{00000000-0005-0000-0000-0000EB280000}"/>
    <cellStyle name="SAPBEXHLevel0X 11 2 3" xfId="10719" xr:uid="{00000000-0005-0000-0000-0000EC280000}"/>
    <cellStyle name="SAPBEXHLevel0X 11 3" xfId="10198" xr:uid="{00000000-0005-0000-0000-0000ED280000}"/>
    <cellStyle name="SAPBEXHLevel0X 11 3 2" xfId="11590" xr:uid="{00000000-0005-0000-0000-0000EE280000}"/>
    <cellStyle name="SAPBEXHLevel0X 12" xfId="1621" xr:uid="{00000000-0005-0000-0000-0000EF280000}"/>
    <cellStyle name="SAPBEXHLevel0X 13" xfId="1994" xr:uid="{00000000-0005-0000-0000-0000F0280000}"/>
    <cellStyle name="SAPBEXHLevel0X 14" xfId="1995" xr:uid="{00000000-0005-0000-0000-0000F1280000}"/>
    <cellStyle name="SAPBEXHLevel0X 15" xfId="1996" xr:uid="{00000000-0005-0000-0000-0000F2280000}"/>
    <cellStyle name="SAPBEXHLevel0X 16" xfId="2733" xr:uid="{00000000-0005-0000-0000-0000F3280000}"/>
    <cellStyle name="SAPBEXHLevel0X 16 2" xfId="8729" xr:uid="{00000000-0005-0000-0000-0000F4280000}"/>
    <cellStyle name="SAPBEXHLevel0X 16 2 2" xfId="11295" xr:uid="{00000000-0005-0000-0000-0000F5280000}"/>
    <cellStyle name="SAPBEXHLevel0X 16 2 2 2" xfId="12251" xr:uid="{00000000-0005-0000-0000-0000F6280000}"/>
    <cellStyle name="SAPBEXHLevel0X 16 2 3" xfId="10509" xr:uid="{00000000-0005-0000-0000-0000F7280000}"/>
    <cellStyle name="SAPBEXHLevel0X 16 3" xfId="10474" xr:uid="{00000000-0005-0000-0000-0000F8280000}"/>
    <cellStyle name="SAPBEXHLevel0X 16 3 2" xfId="11824" xr:uid="{00000000-0005-0000-0000-0000F9280000}"/>
    <cellStyle name="SAPBEXHLevel0X 16 4" xfId="10880" xr:uid="{00000000-0005-0000-0000-0000FA280000}"/>
    <cellStyle name="SAPBEXHLevel0X 2" xfId="364" xr:uid="{00000000-0005-0000-0000-0000FB280000}"/>
    <cellStyle name="SAPBEXHLevel0X 2 2" xfId="1622" xr:uid="{00000000-0005-0000-0000-0000FC280000}"/>
    <cellStyle name="SAPBEXHLevel0X 2 2 2" xfId="8130" xr:uid="{00000000-0005-0000-0000-0000FD280000}"/>
    <cellStyle name="SAPBEXHLevel0X 2 2 3" xfId="8131" xr:uid="{00000000-0005-0000-0000-0000FE280000}"/>
    <cellStyle name="SAPBEXHLevel0X 2 2 4" xfId="8132" xr:uid="{00000000-0005-0000-0000-0000FF280000}"/>
    <cellStyle name="SAPBEXHLevel0X 2 2 5" xfId="8133" xr:uid="{00000000-0005-0000-0000-000000290000}"/>
    <cellStyle name="SAPBEXHLevel0X 2 2 6" xfId="8134" xr:uid="{00000000-0005-0000-0000-000001290000}"/>
    <cellStyle name="SAPBEXHLevel0X 2 2 7" xfId="8135" xr:uid="{00000000-0005-0000-0000-000002290000}"/>
    <cellStyle name="SAPBEXHLevel0X 2 2 8" xfId="8136" xr:uid="{00000000-0005-0000-0000-000003290000}"/>
    <cellStyle name="SAPBEXHLevel0X 2 2 9" xfId="8137" xr:uid="{00000000-0005-0000-0000-000004290000}"/>
    <cellStyle name="SAPBEXHLevel0X 2 3" xfId="1623" xr:uid="{00000000-0005-0000-0000-000005290000}"/>
    <cellStyle name="SAPBEXHLevel0X 2 4" xfId="1624" xr:uid="{00000000-0005-0000-0000-000006290000}"/>
    <cellStyle name="SAPBEXHLevel0X 2 5" xfId="1997" xr:uid="{00000000-0005-0000-0000-000007290000}"/>
    <cellStyle name="SAPBEXHLevel0X 2 6" xfId="1998" xr:uid="{00000000-0005-0000-0000-000008290000}"/>
    <cellStyle name="SAPBEXHLevel0X 3" xfId="365" xr:uid="{00000000-0005-0000-0000-000009290000}"/>
    <cellStyle name="SAPBEXHLevel0X 3 2" xfId="1625" xr:uid="{00000000-0005-0000-0000-00000A290000}"/>
    <cellStyle name="SAPBEXHLevel0X 3 3" xfId="1626" xr:uid="{00000000-0005-0000-0000-00000B290000}"/>
    <cellStyle name="SAPBEXHLevel0X 3 4" xfId="1627" xr:uid="{00000000-0005-0000-0000-00000C290000}"/>
    <cellStyle name="SAPBEXHLevel0X 3 5" xfId="1999" xr:uid="{00000000-0005-0000-0000-00000D290000}"/>
    <cellStyle name="SAPBEXHLevel0X 3 6" xfId="2000" xr:uid="{00000000-0005-0000-0000-00000E290000}"/>
    <cellStyle name="SAPBEXHLevel0X 3 7" xfId="8138" xr:uid="{00000000-0005-0000-0000-00000F290000}"/>
    <cellStyle name="SAPBEXHLevel0X 3 7 2" xfId="9901" xr:uid="{00000000-0005-0000-0000-000010290000}"/>
    <cellStyle name="SAPBEXHLevel0X 3 7 2 2" xfId="11346" xr:uid="{00000000-0005-0000-0000-000011290000}"/>
    <cellStyle name="SAPBEXHLevel0X 3 7 2 2 2" xfId="12284" xr:uid="{00000000-0005-0000-0000-000012290000}"/>
    <cellStyle name="SAPBEXHLevel0X 3 7 2 3" xfId="11389" xr:uid="{00000000-0005-0000-0000-000013290000}"/>
    <cellStyle name="SAPBEXHLevel0X 3 7 3" xfId="10906" xr:uid="{00000000-0005-0000-0000-000014290000}"/>
    <cellStyle name="SAPBEXHLevel0X 3 7 3 2" xfId="11868" xr:uid="{00000000-0005-0000-0000-000015290000}"/>
    <cellStyle name="SAPBEXHLevel0X 3 7 4" xfId="10857" xr:uid="{00000000-0005-0000-0000-000016290000}"/>
    <cellStyle name="SAPBEXHLevel0X 3 8" xfId="8139" xr:uid="{00000000-0005-0000-0000-000017290000}"/>
    <cellStyle name="SAPBEXHLevel0X 3 8 2" xfId="9902" xr:uid="{00000000-0005-0000-0000-000018290000}"/>
    <cellStyle name="SAPBEXHLevel0X 3 8 2 2" xfId="11347" xr:uid="{00000000-0005-0000-0000-000019290000}"/>
    <cellStyle name="SAPBEXHLevel0X 3 8 2 2 2" xfId="12285" xr:uid="{00000000-0005-0000-0000-00001A290000}"/>
    <cellStyle name="SAPBEXHLevel0X 3 8 2 3" xfId="11390" xr:uid="{00000000-0005-0000-0000-00001B290000}"/>
    <cellStyle name="SAPBEXHLevel0X 3 8 3" xfId="10907" xr:uid="{00000000-0005-0000-0000-00001C290000}"/>
    <cellStyle name="SAPBEXHLevel0X 3 8 3 2" xfId="11869" xr:uid="{00000000-0005-0000-0000-00001D290000}"/>
    <cellStyle name="SAPBEXHLevel0X 3 8 4" xfId="10856" xr:uid="{00000000-0005-0000-0000-00001E290000}"/>
    <cellStyle name="SAPBEXHLevel0X 3 9" xfId="8140" xr:uid="{00000000-0005-0000-0000-00001F290000}"/>
    <cellStyle name="SAPBEXHLevel0X 3 9 2" xfId="9903" xr:uid="{00000000-0005-0000-0000-000020290000}"/>
    <cellStyle name="SAPBEXHLevel0X 3 9 2 2" xfId="11348" xr:uid="{00000000-0005-0000-0000-000021290000}"/>
    <cellStyle name="SAPBEXHLevel0X 3 9 2 2 2" xfId="12286" xr:uid="{00000000-0005-0000-0000-000022290000}"/>
    <cellStyle name="SAPBEXHLevel0X 3 9 2 3" xfId="11391" xr:uid="{00000000-0005-0000-0000-000023290000}"/>
    <cellStyle name="SAPBEXHLevel0X 3 9 3" xfId="10908" xr:uid="{00000000-0005-0000-0000-000024290000}"/>
    <cellStyle name="SAPBEXHLevel0X 3 9 3 2" xfId="11870" xr:uid="{00000000-0005-0000-0000-000025290000}"/>
    <cellStyle name="SAPBEXHLevel0X 3 9 4" xfId="10855" xr:uid="{00000000-0005-0000-0000-000026290000}"/>
    <cellStyle name="SAPBEXHLevel0X 4" xfId="366" xr:uid="{00000000-0005-0000-0000-000027290000}"/>
    <cellStyle name="SAPBEXHLevel0X 4 2" xfId="1628" xr:uid="{00000000-0005-0000-0000-000028290000}"/>
    <cellStyle name="SAPBEXHLevel0X 4 3" xfId="1629" xr:uid="{00000000-0005-0000-0000-000029290000}"/>
    <cellStyle name="SAPBEXHLevel0X 4 4" xfId="1630" xr:uid="{00000000-0005-0000-0000-00002A290000}"/>
    <cellStyle name="SAPBEXHLevel0X 4 5" xfId="2001" xr:uid="{00000000-0005-0000-0000-00002B290000}"/>
    <cellStyle name="SAPBEXHLevel0X 5" xfId="367" xr:uid="{00000000-0005-0000-0000-00002C290000}"/>
    <cellStyle name="SAPBEXHLevel0X 5 2" xfId="1631" xr:uid="{00000000-0005-0000-0000-00002D290000}"/>
    <cellStyle name="SAPBEXHLevel0X 5 3" xfId="1632" xr:uid="{00000000-0005-0000-0000-00002E290000}"/>
    <cellStyle name="SAPBEXHLevel0X 5 4" xfId="1633" xr:uid="{00000000-0005-0000-0000-00002F290000}"/>
    <cellStyle name="SAPBEXHLevel0X 6" xfId="368" xr:uid="{00000000-0005-0000-0000-000030290000}"/>
    <cellStyle name="SAPBEXHLevel0X 6 2" xfId="1634" xr:uid="{00000000-0005-0000-0000-000031290000}"/>
    <cellStyle name="SAPBEXHLevel0X 6 3" xfId="1635" xr:uid="{00000000-0005-0000-0000-000032290000}"/>
    <cellStyle name="SAPBEXHLevel0X 6 4" xfId="1636" xr:uid="{00000000-0005-0000-0000-000033290000}"/>
    <cellStyle name="SAPBEXHLevel0X 7" xfId="369" xr:uid="{00000000-0005-0000-0000-000034290000}"/>
    <cellStyle name="SAPBEXHLevel0X 7 2" xfId="1637" xr:uid="{00000000-0005-0000-0000-000035290000}"/>
    <cellStyle name="SAPBEXHLevel0X 7 3" xfId="1638" xr:uid="{00000000-0005-0000-0000-000036290000}"/>
    <cellStyle name="SAPBEXHLevel0X 7 4" xfId="1639" xr:uid="{00000000-0005-0000-0000-000037290000}"/>
    <cellStyle name="SAPBEXHLevel0X 8" xfId="370" xr:uid="{00000000-0005-0000-0000-000038290000}"/>
    <cellStyle name="SAPBEXHLevel0X 8 2" xfId="1640" xr:uid="{00000000-0005-0000-0000-000039290000}"/>
    <cellStyle name="SAPBEXHLevel0X 8 3" xfId="1641" xr:uid="{00000000-0005-0000-0000-00003A290000}"/>
    <cellStyle name="SAPBEXHLevel0X 8 4" xfId="1642" xr:uid="{00000000-0005-0000-0000-00003B290000}"/>
    <cellStyle name="SAPBEXHLevel0X 9" xfId="371" xr:uid="{00000000-0005-0000-0000-00003C290000}"/>
    <cellStyle name="SAPBEXHLevel0X 9 2" xfId="1643" xr:uid="{00000000-0005-0000-0000-00003D290000}"/>
    <cellStyle name="SAPBEXHLevel0X 9 3" xfId="1644" xr:uid="{00000000-0005-0000-0000-00003E290000}"/>
    <cellStyle name="SAPBEXHLevel0X 9 4" xfId="1645" xr:uid="{00000000-0005-0000-0000-00003F290000}"/>
    <cellStyle name="SAPBEXHLevel1" xfId="372" xr:uid="{00000000-0005-0000-0000-000040290000}"/>
    <cellStyle name="SAPBEXHLevel1 10" xfId="694" xr:uid="{00000000-0005-0000-0000-000041290000}"/>
    <cellStyle name="SAPBEXHLevel1 10 2" xfId="1646" xr:uid="{00000000-0005-0000-0000-000042290000}"/>
    <cellStyle name="SAPBEXHLevel1 10 3" xfId="1647" xr:uid="{00000000-0005-0000-0000-000043290000}"/>
    <cellStyle name="SAPBEXHLevel1 10 4" xfId="1648" xr:uid="{00000000-0005-0000-0000-000044290000}"/>
    <cellStyle name="SAPBEXHLevel1 10 5" xfId="8447" xr:uid="{00000000-0005-0000-0000-000045290000}"/>
    <cellStyle name="SAPBEXHLevel1 10 5 2" xfId="11042" xr:uid="{00000000-0005-0000-0000-000046290000}"/>
    <cellStyle name="SAPBEXHLevel1 10 5 2 2" xfId="12004" xr:uid="{00000000-0005-0000-0000-000047290000}"/>
    <cellStyle name="SAPBEXHLevel1 10 5 3" xfId="10732" xr:uid="{00000000-0005-0000-0000-000048290000}"/>
    <cellStyle name="SAPBEXHLevel1 10 6" xfId="10184" xr:uid="{00000000-0005-0000-0000-000049290000}"/>
    <cellStyle name="SAPBEXHLevel1 10 6 2" xfId="11576" xr:uid="{00000000-0005-0000-0000-00004A290000}"/>
    <cellStyle name="SAPBEXHLevel1 11" xfId="715" xr:uid="{00000000-0005-0000-0000-00004B290000}"/>
    <cellStyle name="SAPBEXHLevel1 11 2" xfId="8462" xr:uid="{00000000-0005-0000-0000-00004C290000}"/>
    <cellStyle name="SAPBEXHLevel1 11 2 2" xfId="11057" xr:uid="{00000000-0005-0000-0000-00004D290000}"/>
    <cellStyle name="SAPBEXHLevel1 11 2 2 2" xfId="12019" xr:uid="{00000000-0005-0000-0000-00004E290000}"/>
    <cellStyle name="SAPBEXHLevel1 11 2 3" xfId="10718" xr:uid="{00000000-0005-0000-0000-00004F290000}"/>
    <cellStyle name="SAPBEXHLevel1 11 3" xfId="10199" xr:uid="{00000000-0005-0000-0000-000050290000}"/>
    <cellStyle name="SAPBEXHLevel1 11 3 2" xfId="11591" xr:uid="{00000000-0005-0000-0000-000051290000}"/>
    <cellStyle name="SAPBEXHLevel1 12" xfId="1649" xr:uid="{00000000-0005-0000-0000-000052290000}"/>
    <cellStyle name="SAPBEXHLevel1 13" xfId="2002" xr:uid="{00000000-0005-0000-0000-000053290000}"/>
    <cellStyle name="SAPBEXHLevel1 14" xfId="2003" xr:uid="{00000000-0005-0000-0000-000054290000}"/>
    <cellStyle name="SAPBEXHLevel1 15" xfId="2004" xr:uid="{00000000-0005-0000-0000-000055290000}"/>
    <cellStyle name="SAPBEXHLevel1 16" xfId="2734" xr:uid="{00000000-0005-0000-0000-000056290000}"/>
    <cellStyle name="SAPBEXHLevel1 16 2" xfId="8730" xr:uid="{00000000-0005-0000-0000-000057290000}"/>
    <cellStyle name="SAPBEXHLevel1 16 2 2" xfId="11296" xr:uid="{00000000-0005-0000-0000-000058290000}"/>
    <cellStyle name="SAPBEXHLevel1 16 2 2 2" xfId="12252" xr:uid="{00000000-0005-0000-0000-000059290000}"/>
    <cellStyle name="SAPBEXHLevel1 16 2 3" xfId="10508" xr:uid="{00000000-0005-0000-0000-00005A290000}"/>
    <cellStyle name="SAPBEXHLevel1 16 3" xfId="10475" xr:uid="{00000000-0005-0000-0000-00005B290000}"/>
    <cellStyle name="SAPBEXHLevel1 16 3 2" xfId="11825" xr:uid="{00000000-0005-0000-0000-00005C290000}"/>
    <cellStyle name="SAPBEXHLevel1 16 4" xfId="10879" xr:uid="{00000000-0005-0000-0000-00005D290000}"/>
    <cellStyle name="SAPBEXHLevel1 2" xfId="373" xr:uid="{00000000-0005-0000-0000-00005E290000}"/>
    <cellStyle name="SAPBEXHLevel1 2 2" xfId="1650" xr:uid="{00000000-0005-0000-0000-00005F290000}"/>
    <cellStyle name="SAPBEXHLevel1 2 2 10" xfId="8141" xr:uid="{00000000-0005-0000-0000-000060290000}"/>
    <cellStyle name="SAPBEXHLevel1 2 2 2" xfId="8142" xr:uid="{00000000-0005-0000-0000-000061290000}"/>
    <cellStyle name="SAPBEXHLevel1 2 2 3" xfId="8143" xr:uid="{00000000-0005-0000-0000-000062290000}"/>
    <cellStyle name="SAPBEXHLevel1 2 2 4" xfId="8144" xr:uid="{00000000-0005-0000-0000-000063290000}"/>
    <cellStyle name="SAPBEXHLevel1 2 2 5" xfId="8145" xr:uid="{00000000-0005-0000-0000-000064290000}"/>
    <cellStyle name="SAPBEXHLevel1 2 2 6" xfId="8146" xr:uid="{00000000-0005-0000-0000-000065290000}"/>
    <cellStyle name="SAPBEXHLevel1 2 2 7" xfId="8147" xr:uid="{00000000-0005-0000-0000-000066290000}"/>
    <cellStyle name="SAPBEXHLevel1 2 2 8" xfId="8148" xr:uid="{00000000-0005-0000-0000-000067290000}"/>
    <cellStyle name="SAPBEXHLevel1 2 2 9" xfId="8149" xr:uid="{00000000-0005-0000-0000-000068290000}"/>
    <cellStyle name="SAPBEXHLevel1 2 2_Informe PXQ Factorial PPTO10 Medios 00" xfId="8150" xr:uid="{00000000-0005-0000-0000-000069290000}"/>
    <cellStyle name="SAPBEXHLevel1 2 3" xfId="1651" xr:uid="{00000000-0005-0000-0000-00006A290000}"/>
    <cellStyle name="SAPBEXHLevel1 2 4" xfId="1652" xr:uid="{00000000-0005-0000-0000-00006B290000}"/>
    <cellStyle name="SAPBEXHLevel1 2 5" xfId="2005" xr:uid="{00000000-0005-0000-0000-00006C290000}"/>
    <cellStyle name="SAPBEXHLevel1 2 6" xfId="2006" xr:uid="{00000000-0005-0000-0000-00006D290000}"/>
    <cellStyle name="SAPBEXHLevel1 3" xfId="374" xr:uid="{00000000-0005-0000-0000-00006E290000}"/>
    <cellStyle name="SAPBEXHLevel1 3 2" xfId="1653" xr:uid="{00000000-0005-0000-0000-00006F290000}"/>
    <cellStyle name="SAPBEXHLevel1 3 3" xfId="1654" xr:uid="{00000000-0005-0000-0000-000070290000}"/>
    <cellStyle name="SAPBEXHLevel1 3 4" xfId="1655" xr:uid="{00000000-0005-0000-0000-000071290000}"/>
    <cellStyle name="SAPBEXHLevel1 3 5" xfId="2007" xr:uid="{00000000-0005-0000-0000-000072290000}"/>
    <cellStyle name="SAPBEXHLevel1 3 6" xfId="2008" xr:uid="{00000000-0005-0000-0000-000073290000}"/>
    <cellStyle name="SAPBEXHLevel1 3 7" xfId="8151" xr:uid="{00000000-0005-0000-0000-000074290000}"/>
    <cellStyle name="SAPBEXHLevel1 3 7 2" xfId="9904" xr:uid="{00000000-0005-0000-0000-000075290000}"/>
    <cellStyle name="SAPBEXHLevel1 3 7 2 2" xfId="11349" xr:uid="{00000000-0005-0000-0000-000076290000}"/>
    <cellStyle name="SAPBEXHLevel1 3 7 2 2 2" xfId="12287" xr:uid="{00000000-0005-0000-0000-000077290000}"/>
    <cellStyle name="SAPBEXHLevel1 3 7 2 3" xfId="11392" xr:uid="{00000000-0005-0000-0000-000078290000}"/>
    <cellStyle name="SAPBEXHLevel1 3 7 3" xfId="10909" xr:uid="{00000000-0005-0000-0000-000079290000}"/>
    <cellStyle name="SAPBEXHLevel1 3 7 3 2" xfId="11871" xr:uid="{00000000-0005-0000-0000-00007A290000}"/>
    <cellStyle name="SAPBEXHLevel1 3 7 4" xfId="10854" xr:uid="{00000000-0005-0000-0000-00007B290000}"/>
    <cellStyle name="SAPBEXHLevel1 3 8" xfId="8152" xr:uid="{00000000-0005-0000-0000-00007C290000}"/>
    <cellStyle name="SAPBEXHLevel1 3 8 2" xfId="9905" xr:uid="{00000000-0005-0000-0000-00007D290000}"/>
    <cellStyle name="SAPBEXHLevel1 3 8 2 2" xfId="11350" xr:uid="{00000000-0005-0000-0000-00007E290000}"/>
    <cellStyle name="SAPBEXHLevel1 3 8 2 2 2" xfId="12288" xr:uid="{00000000-0005-0000-0000-00007F290000}"/>
    <cellStyle name="SAPBEXHLevel1 3 8 2 3" xfId="11393" xr:uid="{00000000-0005-0000-0000-000080290000}"/>
    <cellStyle name="SAPBEXHLevel1 3 8 3" xfId="10910" xr:uid="{00000000-0005-0000-0000-000081290000}"/>
    <cellStyle name="SAPBEXHLevel1 3 8 3 2" xfId="11872" xr:uid="{00000000-0005-0000-0000-000082290000}"/>
    <cellStyle name="SAPBEXHLevel1 3 8 4" xfId="10853" xr:uid="{00000000-0005-0000-0000-000083290000}"/>
    <cellStyle name="SAPBEXHLevel1 3 9" xfId="8153" xr:uid="{00000000-0005-0000-0000-000084290000}"/>
    <cellStyle name="SAPBEXHLevel1 3 9 2" xfId="9906" xr:uid="{00000000-0005-0000-0000-000085290000}"/>
    <cellStyle name="SAPBEXHLevel1 3 9 2 2" xfId="11351" xr:uid="{00000000-0005-0000-0000-000086290000}"/>
    <cellStyle name="SAPBEXHLevel1 3 9 2 2 2" xfId="12289" xr:uid="{00000000-0005-0000-0000-000087290000}"/>
    <cellStyle name="SAPBEXHLevel1 3 9 2 3" xfId="11394" xr:uid="{00000000-0005-0000-0000-000088290000}"/>
    <cellStyle name="SAPBEXHLevel1 3 9 3" xfId="10911" xr:uid="{00000000-0005-0000-0000-000089290000}"/>
    <cellStyle name="SAPBEXHLevel1 3 9 3 2" xfId="11873" xr:uid="{00000000-0005-0000-0000-00008A290000}"/>
    <cellStyle name="SAPBEXHLevel1 3 9 4" xfId="10852" xr:uid="{00000000-0005-0000-0000-00008B290000}"/>
    <cellStyle name="SAPBEXHLevel1 4" xfId="375" xr:uid="{00000000-0005-0000-0000-00008C290000}"/>
    <cellStyle name="SAPBEXHLevel1 4 2" xfId="1656" xr:uid="{00000000-0005-0000-0000-00008D290000}"/>
    <cellStyle name="SAPBEXHLevel1 4 3" xfId="1657" xr:uid="{00000000-0005-0000-0000-00008E290000}"/>
    <cellStyle name="SAPBEXHLevel1 4 4" xfId="1658" xr:uid="{00000000-0005-0000-0000-00008F290000}"/>
    <cellStyle name="SAPBEXHLevel1 4 5" xfId="2009" xr:uid="{00000000-0005-0000-0000-000090290000}"/>
    <cellStyle name="SAPBEXHLevel1 5" xfId="376" xr:uid="{00000000-0005-0000-0000-000091290000}"/>
    <cellStyle name="SAPBEXHLevel1 5 2" xfId="1659" xr:uid="{00000000-0005-0000-0000-000092290000}"/>
    <cellStyle name="SAPBEXHLevel1 5 3" xfId="1660" xr:uid="{00000000-0005-0000-0000-000093290000}"/>
    <cellStyle name="SAPBEXHLevel1 5 4" xfId="1661" xr:uid="{00000000-0005-0000-0000-000094290000}"/>
    <cellStyle name="SAPBEXHLevel1 6" xfId="377" xr:uid="{00000000-0005-0000-0000-000095290000}"/>
    <cellStyle name="SAPBEXHLevel1 6 2" xfId="1662" xr:uid="{00000000-0005-0000-0000-000096290000}"/>
    <cellStyle name="SAPBEXHLevel1 6 3" xfId="1663" xr:uid="{00000000-0005-0000-0000-000097290000}"/>
    <cellStyle name="SAPBEXHLevel1 6 4" xfId="1664" xr:uid="{00000000-0005-0000-0000-000098290000}"/>
    <cellStyle name="SAPBEXHLevel1 7" xfId="378" xr:uid="{00000000-0005-0000-0000-000099290000}"/>
    <cellStyle name="SAPBEXHLevel1 7 2" xfId="1665" xr:uid="{00000000-0005-0000-0000-00009A290000}"/>
    <cellStyle name="SAPBEXHLevel1 7 3" xfId="1666" xr:uid="{00000000-0005-0000-0000-00009B290000}"/>
    <cellStyle name="SAPBEXHLevel1 7 4" xfId="1667" xr:uid="{00000000-0005-0000-0000-00009C290000}"/>
    <cellStyle name="SAPBEXHLevel1 8" xfId="379" xr:uid="{00000000-0005-0000-0000-00009D290000}"/>
    <cellStyle name="SAPBEXHLevel1 8 2" xfId="1668" xr:uid="{00000000-0005-0000-0000-00009E290000}"/>
    <cellStyle name="SAPBEXHLevel1 8 3" xfId="1669" xr:uid="{00000000-0005-0000-0000-00009F290000}"/>
    <cellStyle name="SAPBEXHLevel1 8 4" xfId="1670" xr:uid="{00000000-0005-0000-0000-0000A0290000}"/>
    <cellStyle name="SAPBEXHLevel1 9" xfId="380" xr:uid="{00000000-0005-0000-0000-0000A1290000}"/>
    <cellStyle name="SAPBEXHLevel1 9 2" xfId="1671" xr:uid="{00000000-0005-0000-0000-0000A2290000}"/>
    <cellStyle name="SAPBEXHLevel1 9 3" xfId="1672" xr:uid="{00000000-0005-0000-0000-0000A3290000}"/>
    <cellStyle name="SAPBEXHLevel1 9 4" xfId="1673" xr:uid="{00000000-0005-0000-0000-0000A4290000}"/>
    <cellStyle name="SAPBEXHLevel1X" xfId="381" xr:uid="{00000000-0005-0000-0000-0000A5290000}"/>
    <cellStyle name="SAPBEXHLevel1X 10" xfId="695" xr:uid="{00000000-0005-0000-0000-0000A6290000}"/>
    <cellStyle name="SAPBEXHLevel1X 10 2" xfId="1674" xr:uid="{00000000-0005-0000-0000-0000A7290000}"/>
    <cellStyle name="SAPBEXHLevel1X 10 3" xfId="1675" xr:uid="{00000000-0005-0000-0000-0000A8290000}"/>
    <cellStyle name="SAPBEXHLevel1X 10 4" xfId="1676" xr:uid="{00000000-0005-0000-0000-0000A9290000}"/>
    <cellStyle name="SAPBEXHLevel1X 10 5" xfId="8448" xr:uid="{00000000-0005-0000-0000-0000AA290000}"/>
    <cellStyle name="SAPBEXHLevel1X 10 5 2" xfId="11043" xr:uid="{00000000-0005-0000-0000-0000AB290000}"/>
    <cellStyle name="SAPBEXHLevel1X 10 5 2 2" xfId="12005" xr:uid="{00000000-0005-0000-0000-0000AC290000}"/>
    <cellStyle name="SAPBEXHLevel1X 10 5 3" xfId="10731" xr:uid="{00000000-0005-0000-0000-0000AD290000}"/>
    <cellStyle name="SAPBEXHLevel1X 10 6" xfId="10185" xr:uid="{00000000-0005-0000-0000-0000AE290000}"/>
    <cellStyle name="SAPBEXHLevel1X 10 6 2" xfId="11577" xr:uid="{00000000-0005-0000-0000-0000AF290000}"/>
    <cellStyle name="SAPBEXHLevel1X 11" xfId="716" xr:uid="{00000000-0005-0000-0000-0000B0290000}"/>
    <cellStyle name="SAPBEXHLevel1X 11 2" xfId="8463" xr:uid="{00000000-0005-0000-0000-0000B1290000}"/>
    <cellStyle name="SAPBEXHLevel1X 11 2 2" xfId="11058" xr:uid="{00000000-0005-0000-0000-0000B2290000}"/>
    <cellStyle name="SAPBEXHLevel1X 11 2 2 2" xfId="12020" xr:uid="{00000000-0005-0000-0000-0000B3290000}"/>
    <cellStyle name="SAPBEXHLevel1X 11 2 3" xfId="10717" xr:uid="{00000000-0005-0000-0000-0000B4290000}"/>
    <cellStyle name="SAPBEXHLevel1X 11 3" xfId="10200" xr:uid="{00000000-0005-0000-0000-0000B5290000}"/>
    <cellStyle name="SAPBEXHLevel1X 11 3 2" xfId="11592" xr:uid="{00000000-0005-0000-0000-0000B6290000}"/>
    <cellStyle name="SAPBEXHLevel1X 12" xfId="1677" xr:uid="{00000000-0005-0000-0000-0000B7290000}"/>
    <cellStyle name="SAPBEXHLevel1X 13" xfId="2010" xr:uid="{00000000-0005-0000-0000-0000B8290000}"/>
    <cellStyle name="SAPBEXHLevel1X 14" xfId="2011" xr:uid="{00000000-0005-0000-0000-0000B9290000}"/>
    <cellStyle name="SAPBEXHLevel1X 15" xfId="2012" xr:uid="{00000000-0005-0000-0000-0000BA290000}"/>
    <cellStyle name="SAPBEXHLevel1X 16" xfId="2735" xr:uid="{00000000-0005-0000-0000-0000BB290000}"/>
    <cellStyle name="SAPBEXHLevel1X 16 2" xfId="8731" xr:uid="{00000000-0005-0000-0000-0000BC290000}"/>
    <cellStyle name="SAPBEXHLevel1X 16 2 2" xfId="11297" xr:uid="{00000000-0005-0000-0000-0000BD290000}"/>
    <cellStyle name="SAPBEXHLevel1X 16 2 2 2" xfId="12253" xr:uid="{00000000-0005-0000-0000-0000BE290000}"/>
    <cellStyle name="SAPBEXHLevel1X 16 2 3" xfId="10507" xr:uid="{00000000-0005-0000-0000-0000BF290000}"/>
    <cellStyle name="SAPBEXHLevel1X 16 3" xfId="10476" xr:uid="{00000000-0005-0000-0000-0000C0290000}"/>
    <cellStyle name="SAPBEXHLevel1X 16 3 2" xfId="11826" xr:uid="{00000000-0005-0000-0000-0000C1290000}"/>
    <cellStyle name="SAPBEXHLevel1X 16 4" xfId="10878" xr:uid="{00000000-0005-0000-0000-0000C2290000}"/>
    <cellStyle name="SAPBEXHLevel1X 2" xfId="382" xr:uid="{00000000-0005-0000-0000-0000C3290000}"/>
    <cellStyle name="SAPBEXHLevel1X 2 2" xfId="1678" xr:uid="{00000000-0005-0000-0000-0000C4290000}"/>
    <cellStyle name="SAPBEXHLevel1X 2 2 2" xfId="8154" xr:uid="{00000000-0005-0000-0000-0000C5290000}"/>
    <cellStyle name="SAPBEXHLevel1X 2 2 3" xfId="8155" xr:uid="{00000000-0005-0000-0000-0000C6290000}"/>
    <cellStyle name="SAPBEXHLevel1X 2 2 4" xfId="8156" xr:uid="{00000000-0005-0000-0000-0000C7290000}"/>
    <cellStyle name="SAPBEXHLevel1X 2 2 5" xfId="8157" xr:uid="{00000000-0005-0000-0000-0000C8290000}"/>
    <cellStyle name="SAPBEXHLevel1X 2 2 6" xfId="8158" xr:uid="{00000000-0005-0000-0000-0000C9290000}"/>
    <cellStyle name="SAPBEXHLevel1X 2 2 7" xfId="8159" xr:uid="{00000000-0005-0000-0000-0000CA290000}"/>
    <cellStyle name="SAPBEXHLevel1X 2 2 8" xfId="8160" xr:uid="{00000000-0005-0000-0000-0000CB290000}"/>
    <cellStyle name="SAPBEXHLevel1X 2 2 9" xfId="8161" xr:uid="{00000000-0005-0000-0000-0000CC290000}"/>
    <cellStyle name="SAPBEXHLevel1X 2 3" xfId="1679" xr:uid="{00000000-0005-0000-0000-0000CD290000}"/>
    <cellStyle name="SAPBEXHLevel1X 2 4" xfId="1680" xr:uid="{00000000-0005-0000-0000-0000CE290000}"/>
    <cellStyle name="SAPBEXHLevel1X 2 5" xfId="2013" xr:uid="{00000000-0005-0000-0000-0000CF290000}"/>
    <cellStyle name="SAPBEXHLevel1X 2 6" xfId="2014" xr:uid="{00000000-0005-0000-0000-0000D0290000}"/>
    <cellStyle name="SAPBEXHLevel1X 3" xfId="383" xr:uid="{00000000-0005-0000-0000-0000D1290000}"/>
    <cellStyle name="SAPBEXHLevel1X 3 2" xfId="1681" xr:uid="{00000000-0005-0000-0000-0000D2290000}"/>
    <cellStyle name="SAPBEXHLevel1X 3 3" xfId="1682" xr:uid="{00000000-0005-0000-0000-0000D3290000}"/>
    <cellStyle name="SAPBEXHLevel1X 3 4" xfId="1683" xr:uid="{00000000-0005-0000-0000-0000D4290000}"/>
    <cellStyle name="SAPBEXHLevel1X 3 5" xfId="2015" xr:uid="{00000000-0005-0000-0000-0000D5290000}"/>
    <cellStyle name="SAPBEXHLevel1X 3 6" xfId="2016" xr:uid="{00000000-0005-0000-0000-0000D6290000}"/>
    <cellStyle name="SAPBEXHLevel1X 3 7" xfId="8162" xr:uid="{00000000-0005-0000-0000-0000D7290000}"/>
    <cellStyle name="SAPBEXHLevel1X 3 7 2" xfId="9907" xr:uid="{00000000-0005-0000-0000-0000D8290000}"/>
    <cellStyle name="SAPBEXHLevel1X 3 7 2 2" xfId="11352" xr:uid="{00000000-0005-0000-0000-0000D9290000}"/>
    <cellStyle name="SAPBEXHLevel1X 3 7 2 2 2" xfId="12290" xr:uid="{00000000-0005-0000-0000-0000DA290000}"/>
    <cellStyle name="SAPBEXHLevel1X 3 7 2 3" xfId="11395" xr:uid="{00000000-0005-0000-0000-0000DB290000}"/>
    <cellStyle name="SAPBEXHLevel1X 3 7 3" xfId="10912" xr:uid="{00000000-0005-0000-0000-0000DC290000}"/>
    <cellStyle name="SAPBEXHLevel1X 3 7 3 2" xfId="11874" xr:uid="{00000000-0005-0000-0000-0000DD290000}"/>
    <cellStyle name="SAPBEXHLevel1X 3 7 4" xfId="10851" xr:uid="{00000000-0005-0000-0000-0000DE290000}"/>
    <cellStyle name="SAPBEXHLevel1X 3 8" xfId="8163" xr:uid="{00000000-0005-0000-0000-0000DF290000}"/>
    <cellStyle name="SAPBEXHLevel1X 3 8 2" xfId="9908" xr:uid="{00000000-0005-0000-0000-0000E0290000}"/>
    <cellStyle name="SAPBEXHLevel1X 3 8 2 2" xfId="11353" xr:uid="{00000000-0005-0000-0000-0000E1290000}"/>
    <cellStyle name="SAPBEXHLevel1X 3 8 2 2 2" xfId="12291" xr:uid="{00000000-0005-0000-0000-0000E2290000}"/>
    <cellStyle name="SAPBEXHLevel1X 3 8 2 3" xfId="11396" xr:uid="{00000000-0005-0000-0000-0000E3290000}"/>
    <cellStyle name="SAPBEXHLevel1X 3 8 3" xfId="10913" xr:uid="{00000000-0005-0000-0000-0000E4290000}"/>
    <cellStyle name="SAPBEXHLevel1X 3 8 3 2" xfId="11875" xr:uid="{00000000-0005-0000-0000-0000E5290000}"/>
    <cellStyle name="SAPBEXHLevel1X 3 8 4" xfId="10850" xr:uid="{00000000-0005-0000-0000-0000E6290000}"/>
    <cellStyle name="SAPBEXHLevel1X 3 9" xfId="8164" xr:uid="{00000000-0005-0000-0000-0000E7290000}"/>
    <cellStyle name="SAPBEXHLevel1X 3 9 2" xfId="9909" xr:uid="{00000000-0005-0000-0000-0000E8290000}"/>
    <cellStyle name="SAPBEXHLevel1X 3 9 2 2" xfId="11354" xr:uid="{00000000-0005-0000-0000-0000E9290000}"/>
    <cellStyle name="SAPBEXHLevel1X 3 9 2 2 2" xfId="12292" xr:uid="{00000000-0005-0000-0000-0000EA290000}"/>
    <cellStyle name="SAPBEXHLevel1X 3 9 2 3" xfId="11397" xr:uid="{00000000-0005-0000-0000-0000EB290000}"/>
    <cellStyle name="SAPBEXHLevel1X 3 9 3" xfId="10914" xr:uid="{00000000-0005-0000-0000-0000EC290000}"/>
    <cellStyle name="SAPBEXHLevel1X 3 9 3 2" xfId="11876" xr:uid="{00000000-0005-0000-0000-0000ED290000}"/>
    <cellStyle name="SAPBEXHLevel1X 3 9 4" xfId="10849" xr:uid="{00000000-0005-0000-0000-0000EE290000}"/>
    <cellStyle name="SAPBEXHLevel1X 4" xfId="384" xr:uid="{00000000-0005-0000-0000-0000EF290000}"/>
    <cellStyle name="SAPBEXHLevel1X 4 2" xfId="1684" xr:uid="{00000000-0005-0000-0000-0000F0290000}"/>
    <cellStyle name="SAPBEXHLevel1X 4 3" xfId="1685" xr:uid="{00000000-0005-0000-0000-0000F1290000}"/>
    <cellStyle name="SAPBEXHLevel1X 4 4" xfId="1686" xr:uid="{00000000-0005-0000-0000-0000F2290000}"/>
    <cellStyle name="SAPBEXHLevel1X 4 5" xfId="2017" xr:uid="{00000000-0005-0000-0000-0000F3290000}"/>
    <cellStyle name="SAPBEXHLevel1X 5" xfId="385" xr:uid="{00000000-0005-0000-0000-0000F4290000}"/>
    <cellStyle name="SAPBEXHLevel1X 5 2" xfId="1687" xr:uid="{00000000-0005-0000-0000-0000F5290000}"/>
    <cellStyle name="SAPBEXHLevel1X 5 3" xfId="1688" xr:uid="{00000000-0005-0000-0000-0000F6290000}"/>
    <cellStyle name="SAPBEXHLevel1X 5 4" xfId="1689" xr:uid="{00000000-0005-0000-0000-0000F7290000}"/>
    <cellStyle name="SAPBEXHLevel1X 6" xfId="386" xr:uid="{00000000-0005-0000-0000-0000F8290000}"/>
    <cellStyle name="SAPBEXHLevel1X 6 2" xfId="1690" xr:uid="{00000000-0005-0000-0000-0000F9290000}"/>
    <cellStyle name="SAPBEXHLevel1X 6 3" xfId="1691" xr:uid="{00000000-0005-0000-0000-0000FA290000}"/>
    <cellStyle name="SAPBEXHLevel1X 6 4" xfId="1692" xr:uid="{00000000-0005-0000-0000-0000FB290000}"/>
    <cellStyle name="SAPBEXHLevel1X 7" xfId="387" xr:uid="{00000000-0005-0000-0000-0000FC290000}"/>
    <cellStyle name="SAPBEXHLevel1X 7 2" xfId="1693" xr:uid="{00000000-0005-0000-0000-0000FD290000}"/>
    <cellStyle name="SAPBEXHLevel1X 7 3" xfId="1694" xr:uid="{00000000-0005-0000-0000-0000FE290000}"/>
    <cellStyle name="SAPBEXHLevel1X 7 4" xfId="1695" xr:uid="{00000000-0005-0000-0000-0000FF290000}"/>
    <cellStyle name="SAPBEXHLevel1X 8" xfId="388" xr:uid="{00000000-0005-0000-0000-0000002A0000}"/>
    <cellStyle name="SAPBEXHLevel1X 8 2" xfId="1696" xr:uid="{00000000-0005-0000-0000-0000012A0000}"/>
    <cellStyle name="SAPBEXHLevel1X 8 3" xfId="1697" xr:uid="{00000000-0005-0000-0000-0000022A0000}"/>
    <cellStyle name="SAPBEXHLevel1X 8 4" xfId="1698" xr:uid="{00000000-0005-0000-0000-0000032A0000}"/>
    <cellStyle name="SAPBEXHLevel1X 9" xfId="389" xr:uid="{00000000-0005-0000-0000-0000042A0000}"/>
    <cellStyle name="SAPBEXHLevel1X 9 2" xfId="1699" xr:uid="{00000000-0005-0000-0000-0000052A0000}"/>
    <cellStyle name="SAPBEXHLevel1X 9 3" xfId="1700" xr:uid="{00000000-0005-0000-0000-0000062A0000}"/>
    <cellStyle name="SAPBEXHLevel1X 9 4" xfId="1701" xr:uid="{00000000-0005-0000-0000-0000072A0000}"/>
    <cellStyle name="SAPBEXHLevel2" xfId="390" xr:uid="{00000000-0005-0000-0000-0000082A0000}"/>
    <cellStyle name="SAPBEXHLevel2 10" xfId="696" xr:uid="{00000000-0005-0000-0000-0000092A0000}"/>
    <cellStyle name="SAPBEXHLevel2 10 2" xfId="1702" xr:uid="{00000000-0005-0000-0000-00000A2A0000}"/>
    <cellStyle name="SAPBEXHLevel2 10 3" xfId="1703" xr:uid="{00000000-0005-0000-0000-00000B2A0000}"/>
    <cellStyle name="SAPBEXHLevel2 10 4" xfId="1704" xr:uid="{00000000-0005-0000-0000-00000C2A0000}"/>
    <cellStyle name="SAPBEXHLevel2 10 5" xfId="8449" xr:uid="{00000000-0005-0000-0000-00000D2A0000}"/>
    <cellStyle name="SAPBEXHLevel2 10 5 2" xfId="11044" xr:uid="{00000000-0005-0000-0000-00000E2A0000}"/>
    <cellStyle name="SAPBEXHLevel2 10 5 2 2" xfId="12006" xr:uid="{00000000-0005-0000-0000-00000F2A0000}"/>
    <cellStyle name="SAPBEXHLevel2 10 5 3" xfId="10730" xr:uid="{00000000-0005-0000-0000-0000102A0000}"/>
    <cellStyle name="SAPBEXHLevel2 10 6" xfId="10186" xr:uid="{00000000-0005-0000-0000-0000112A0000}"/>
    <cellStyle name="SAPBEXHLevel2 10 6 2" xfId="11578" xr:uid="{00000000-0005-0000-0000-0000122A0000}"/>
    <cellStyle name="SAPBEXHLevel2 11" xfId="717" xr:uid="{00000000-0005-0000-0000-0000132A0000}"/>
    <cellStyle name="SAPBEXHLevel2 11 2" xfId="8464" xr:uid="{00000000-0005-0000-0000-0000142A0000}"/>
    <cellStyle name="SAPBEXHLevel2 11 2 2" xfId="11059" xr:uid="{00000000-0005-0000-0000-0000152A0000}"/>
    <cellStyle name="SAPBEXHLevel2 11 2 2 2" xfId="12021" xr:uid="{00000000-0005-0000-0000-0000162A0000}"/>
    <cellStyle name="SAPBEXHLevel2 11 2 3" xfId="10716" xr:uid="{00000000-0005-0000-0000-0000172A0000}"/>
    <cellStyle name="SAPBEXHLevel2 11 3" xfId="10201" xr:uid="{00000000-0005-0000-0000-0000182A0000}"/>
    <cellStyle name="SAPBEXHLevel2 11 3 2" xfId="11593" xr:uid="{00000000-0005-0000-0000-0000192A0000}"/>
    <cellStyle name="SAPBEXHLevel2 12" xfId="1705" xr:uid="{00000000-0005-0000-0000-00001A2A0000}"/>
    <cellStyle name="SAPBEXHLevel2 13" xfId="2018" xr:uid="{00000000-0005-0000-0000-00001B2A0000}"/>
    <cellStyle name="SAPBEXHLevel2 14" xfId="2019" xr:uid="{00000000-0005-0000-0000-00001C2A0000}"/>
    <cellStyle name="SAPBEXHLevel2 15" xfId="2020" xr:uid="{00000000-0005-0000-0000-00001D2A0000}"/>
    <cellStyle name="SAPBEXHLevel2 16" xfId="2736" xr:uid="{00000000-0005-0000-0000-00001E2A0000}"/>
    <cellStyle name="SAPBEXHLevel2 16 2" xfId="8732" xr:uid="{00000000-0005-0000-0000-00001F2A0000}"/>
    <cellStyle name="SAPBEXHLevel2 16 2 2" xfId="11298" xr:uid="{00000000-0005-0000-0000-0000202A0000}"/>
    <cellStyle name="SAPBEXHLevel2 16 2 2 2" xfId="12254" xr:uid="{00000000-0005-0000-0000-0000212A0000}"/>
    <cellStyle name="SAPBEXHLevel2 16 2 3" xfId="10506" xr:uid="{00000000-0005-0000-0000-0000222A0000}"/>
    <cellStyle name="SAPBEXHLevel2 16 3" xfId="10477" xr:uid="{00000000-0005-0000-0000-0000232A0000}"/>
    <cellStyle name="SAPBEXHLevel2 16 3 2" xfId="11827" xr:uid="{00000000-0005-0000-0000-0000242A0000}"/>
    <cellStyle name="SAPBEXHLevel2 16 4" xfId="11323" xr:uid="{00000000-0005-0000-0000-0000252A0000}"/>
    <cellStyle name="SAPBEXHLevel2 17" xfId="8165" xr:uid="{00000000-0005-0000-0000-0000262A0000}"/>
    <cellStyle name="SAPBEXHLevel2 18" xfId="8166" xr:uid="{00000000-0005-0000-0000-0000272A0000}"/>
    <cellStyle name="SAPBEXHLevel2 19" xfId="8167" xr:uid="{00000000-0005-0000-0000-0000282A0000}"/>
    <cellStyle name="SAPBEXHLevel2 2" xfId="391" xr:uid="{00000000-0005-0000-0000-0000292A0000}"/>
    <cellStyle name="SAPBEXHLevel2 2 2" xfId="1706" xr:uid="{00000000-0005-0000-0000-00002A2A0000}"/>
    <cellStyle name="SAPBEXHLevel2 2 2 10" xfId="8168" xr:uid="{00000000-0005-0000-0000-00002B2A0000}"/>
    <cellStyle name="SAPBEXHLevel2 2 2 2" xfId="8169" xr:uid="{00000000-0005-0000-0000-00002C2A0000}"/>
    <cellStyle name="SAPBEXHLevel2 2 2 3" xfId="8170" xr:uid="{00000000-0005-0000-0000-00002D2A0000}"/>
    <cellStyle name="SAPBEXHLevel2 2 2 4" xfId="8171" xr:uid="{00000000-0005-0000-0000-00002E2A0000}"/>
    <cellStyle name="SAPBEXHLevel2 2 2 5" xfId="8172" xr:uid="{00000000-0005-0000-0000-00002F2A0000}"/>
    <cellStyle name="SAPBEXHLevel2 2 2 6" xfId="8173" xr:uid="{00000000-0005-0000-0000-0000302A0000}"/>
    <cellStyle name="SAPBEXHLevel2 2 2 7" xfId="8174" xr:uid="{00000000-0005-0000-0000-0000312A0000}"/>
    <cellStyle name="SAPBEXHLevel2 2 2 8" xfId="8175" xr:uid="{00000000-0005-0000-0000-0000322A0000}"/>
    <cellStyle name="SAPBEXHLevel2 2 2 9" xfId="8176" xr:uid="{00000000-0005-0000-0000-0000332A0000}"/>
    <cellStyle name="SAPBEXHLevel2 2 2_Informe PXQ Factorial PPTO10 Medios 00" xfId="8177" xr:uid="{00000000-0005-0000-0000-0000342A0000}"/>
    <cellStyle name="SAPBEXHLevel2 2 3" xfId="1707" xr:uid="{00000000-0005-0000-0000-0000352A0000}"/>
    <cellStyle name="SAPBEXHLevel2 2 4" xfId="1708" xr:uid="{00000000-0005-0000-0000-0000362A0000}"/>
    <cellStyle name="SAPBEXHLevel2 2 5" xfId="2021" xr:uid="{00000000-0005-0000-0000-0000372A0000}"/>
    <cellStyle name="SAPBEXHLevel2 2 6" xfId="2022" xr:uid="{00000000-0005-0000-0000-0000382A0000}"/>
    <cellStyle name="SAPBEXHLevel2 20" xfId="8178" xr:uid="{00000000-0005-0000-0000-0000392A0000}"/>
    <cellStyle name="SAPBEXHLevel2 20 2" xfId="9910" xr:uid="{00000000-0005-0000-0000-00003A2A0000}"/>
    <cellStyle name="SAPBEXHLevel2 20 2 2" xfId="11355" xr:uid="{00000000-0005-0000-0000-00003B2A0000}"/>
    <cellStyle name="SAPBEXHLevel2 20 2 2 2" xfId="12293" xr:uid="{00000000-0005-0000-0000-00003C2A0000}"/>
    <cellStyle name="SAPBEXHLevel2 20 2 3" xfId="11398" xr:uid="{00000000-0005-0000-0000-00003D2A0000}"/>
    <cellStyle name="SAPBEXHLevel2 20 3" xfId="10915" xr:uid="{00000000-0005-0000-0000-00003E2A0000}"/>
    <cellStyle name="SAPBEXHLevel2 20 3 2" xfId="11877" xr:uid="{00000000-0005-0000-0000-00003F2A0000}"/>
    <cellStyle name="SAPBEXHLevel2 20 4" xfId="10848" xr:uid="{00000000-0005-0000-0000-0000402A0000}"/>
    <cellStyle name="SAPBEXHLevel2 3" xfId="392" xr:uid="{00000000-0005-0000-0000-0000412A0000}"/>
    <cellStyle name="SAPBEXHLevel2 3 10" xfId="8179" xr:uid="{00000000-0005-0000-0000-0000422A0000}"/>
    <cellStyle name="SAPBEXHLevel2 3 11" xfId="8180" xr:uid="{00000000-0005-0000-0000-0000432A0000}"/>
    <cellStyle name="SAPBEXHLevel2 3 12" xfId="8181" xr:uid="{00000000-0005-0000-0000-0000442A0000}"/>
    <cellStyle name="SAPBEXHLevel2 3 2" xfId="1709" xr:uid="{00000000-0005-0000-0000-0000452A0000}"/>
    <cellStyle name="SAPBEXHLevel2 3 3" xfId="1710" xr:uid="{00000000-0005-0000-0000-0000462A0000}"/>
    <cellStyle name="SAPBEXHLevel2 3 4" xfId="1711" xr:uid="{00000000-0005-0000-0000-0000472A0000}"/>
    <cellStyle name="SAPBEXHLevel2 3 5" xfId="2023" xr:uid="{00000000-0005-0000-0000-0000482A0000}"/>
    <cellStyle name="SAPBEXHLevel2 3 6" xfId="2024" xr:uid="{00000000-0005-0000-0000-0000492A0000}"/>
    <cellStyle name="SAPBEXHLevel2 3 7" xfId="8182" xr:uid="{00000000-0005-0000-0000-00004A2A0000}"/>
    <cellStyle name="SAPBEXHLevel2 3 8" xfId="8183" xr:uid="{00000000-0005-0000-0000-00004B2A0000}"/>
    <cellStyle name="SAPBEXHLevel2 3 9" xfId="8184" xr:uid="{00000000-0005-0000-0000-00004C2A0000}"/>
    <cellStyle name="SAPBEXHLevel2 4" xfId="393" xr:uid="{00000000-0005-0000-0000-00004D2A0000}"/>
    <cellStyle name="SAPBEXHLevel2 4 10" xfId="8185" xr:uid="{00000000-0005-0000-0000-00004E2A0000}"/>
    <cellStyle name="SAPBEXHLevel2 4 11" xfId="8186" xr:uid="{00000000-0005-0000-0000-00004F2A0000}"/>
    <cellStyle name="SAPBEXHLevel2 4 12" xfId="8187" xr:uid="{00000000-0005-0000-0000-0000502A0000}"/>
    <cellStyle name="SAPBEXHLevel2 4 2" xfId="1712" xr:uid="{00000000-0005-0000-0000-0000512A0000}"/>
    <cellStyle name="SAPBEXHLevel2 4 3" xfId="1713" xr:uid="{00000000-0005-0000-0000-0000522A0000}"/>
    <cellStyle name="SAPBEXHLevel2 4 4" xfId="1714" xr:uid="{00000000-0005-0000-0000-0000532A0000}"/>
    <cellStyle name="SAPBEXHLevel2 4 5" xfId="2025" xr:uid="{00000000-0005-0000-0000-0000542A0000}"/>
    <cellStyle name="SAPBEXHLevel2 4 6" xfId="8188" xr:uid="{00000000-0005-0000-0000-0000552A0000}"/>
    <cellStyle name="SAPBEXHLevel2 4 7" xfId="8189" xr:uid="{00000000-0005-0000-0000-0000562A0000}"/>
    <cellStyle name="SAPBEXHLevel2 4 8" xfId="8190" xr:uid="{00000000-0005-0000-0000-0000572A0000}"/>
    <cellStyle name="SAPBEXHLevel2 4 9" xfId="8191" xr:uid="{00000000-0005-0000-0000-0000582A0000}"/>
    <cellStyle name="SAPBEXHLevel2 5" xfId="394" xr:uid="{00000000-0005-0000-0000-0000592A0000}"/>
    <cellStyle name="SAPBEXHLevel2 5 2" xfId="1715" xr:uid="{00000000-0005-0000-0000-00005A2A0000}"/>
    <cellStyle name="SAPBEXHLevel2 5 3" xfId="1716" xr:uid="{00000000-0005-0000-0000-00005B2A0000}"/>
    <cellStyle name="SAPBEXHLevel2 5 4" xfId="1717" xr:uid="{00000000-0005-0000-0000-00005C2A0000}"/>
    <cellStyle name="SAPBEXHLevel2 6" xfId="395" xr:uid="{00000000-0005-0000-0000-00005D2A0000}"/>
    <cellStyle name="SAPBEXHLevel2 6 2" xfId="1718" xr:uid="{00000000-0005-0000-0000-00005E2A0000}"/>
    <cellStyle name="SAPBEXHLevel2 6 3" xfId="1719" xr:uid="{00000000-0005-0000-0000-00005F2A0000}"/>
    <cellStyle name="SAPBEXHLevel2 6 4" xfId="1720" xr:uid="{00000000-0005-0000-0000-0000602A0000}"/>
    <cellStyle name="SAPBEXHLevel2 7" xfId="396" xr:uid="{00000000-0005-0000-0000-0000612A0000}"/>
    <cellStyle name="SAPBEXHLevel2 7 2" xfId="1721" xr:uid="{00000000-0005-0000-0000-0000622A0000}"/>
    <cellStyle name="SAPBEXHLevel2 7 3" xfId="1722" xr:uid="{00000000-0005-0000-0000-0000632A0000}"/>
    <cellStyle name="SAPBEXHLevel2 7 4" xfId="1723" xr:uid="{00000000-0005-0000-0000-0000642A0000}"/>
    <cellStyle name="SAPBEXHLevel2 8" xfId="397" xr:uid="{00000000-0005-0000-0000-0000652A0000}"/>
    <cellStyle name="SAPBEXHLevel2 8 2" xfId="1724" xr:uid="{00000000-0005-0000-0000-0000662A0000}"/>
    <cellStyle name="SAPBEXHLevel2 8 3" xfId="1725" xr:uid="{00000000-0005-0000-0000-0000672A0000}"/>
    <cellStyle name="SAPBEXHLevel2 8 4" xfId="1726" xr:uid="{00000000-0005-0000-0000-0000682A0000}"/>
    <cellStyle name="SAPBEXHLevel2 9" xfId="398" xr:uid="{00000000-0005-0000-0000-0000692A0000}"/>
    <cellStyle name="SAPBEXHLevel2 9 2" xfId="1727" xr:uid="{00000000-0005-0000-0000-00006A2A0000}"/>
    <cellStyle name="SAPBEXHLevel2 9 3" xfId="1728" xr:uid="{00000000-0005-0000-0000-00006B2A0000}"/>
    <cellStyle name="SAPBEXHLevel2 9 4" xfId="1729" xr:uid="{00000000-0005-0000-0000-00006C2A0000}"/>
    <cellStyle name="SAPBEXHLevel2_Informe1" xfId="8192" xr:uid="{00000000-0005-0000-0000-00006D2A0000}"/>
    <cellStyle name="SAPBEXHLevel2X" xfId="399" xr:uid="{00000000-0005-0000-0000-00006E2A0000}"/>
    <cellStyle name="SAPBEXHLevel2X 10" xfId="697" xr:uid="{00000000-0005-0000-0000-00006F2A0000}"/>
    <cellStyle name="SAPBEXHLevel2X 10 2" xfId="1730" xr:uid="{00000000-0005-0000-0000-0000702A0000}"/>
    <cellStyle name="SAPBEXHLevel2X 10 3" xfId="1731" xr:uid="{00000000-0005-0000-0000-0000712A0000}"/>
    <cellStyle name="SAPBEXHLevel2X 10 4" xfId="1732" xr:uid="{00000000-0005-0000-0000-0000722A0000}"/>
    <cellStyle name="SAPBEXHLevel2X 10 5" xfId="8450" xr:uid="{00000000-0005-0000-0000-0000732A0000}"/>
    <cellStyle name="SAPBEXHLevel2X 10 5 2" xfId="11045" xr:uid="{00000000-0005-0000-0000-0000742A0000}"/>
    <cellStyle name="SAPBEXHLevel2X 10 5 2 2" xfId="12007" xr:uid="{00000000-0005-0000-0000-0000752A0000}"/>
    <cellStyle name="SAPBEXHLevel2X 10 5 3" xfId="10729" xr:uid="{00000000-0005-0000-0000-0000762A0000}"/>
    <cellStyle name="SAPBEXHLevel2X 10 6" xfId="10187" xr:uid="{00000000-0005-0000-0000-0000772A0000}"/>
    <cellStyle name="SAPBEXHLevel2X 10 6 2" xfId="11579" xr:uid="{00000000-0005-0000-0000-0000782A0000}"/>
    <cellStyle name="SAPBEXHLevel2X 11" xfId="718" xr:uid="{00000000-0005-0000-0000-0000792A0000}"/>
    <cellStyle name="SAPBEXHLevel2X 11 2" xfId="8465" xr:uid="{00000000-0005-0000-0000-00007A2A0000}"/>
    <cellStyle name="SAPBEXHLevel2X 11 2 2" xfId="11060" xr:uid="{00000000-0005-0000-0000-00007B2A0000}"/>
    <cellStyle name="SAPBEXHLevel2X 11 2 2 2" xfId="12022" xr:uid="{00000000-0005-0000-0000-00007C2A0000}"/>
    <cellStyle name="SAPBEXHLevel2X 11 2 3" xfId="10715" xr:uid="{00000000-0005-0000-0000-00007D2A0000}"/>
    <cellStyle name="SAPBEXHLevel2X 11 3" xfId="10202" xr:uid="{00000000-0005-0000-0000-00007E2A0000}"/>
    <cellStyle name="SAPBEXHLevel2X 11 3 2" xfId="11594" xr:uid="{00000000-0005-0000-0000-00007F2A0000}"/>
    <cellStyle name="SAPBEXHLevel2X 12" xfId="1733" xr:uid="{00000000-0005-0000-0000-0000802A0000}"/>
    <cellStyle name="SAPBEXHLevel2X 13" xfId="2026" xr:uid="{00000000-0005-0000-0000-0000812A0000}"/>
    <cellStyle name="SAPBEXHLevel2X 14" xfId="2027" xr:uid="{00000000-0005-0000-0000-0000822A0000}"/>
    <cellStyle name="SAPBEXHLevel2X 15" xfId="2028" xr:uid="{00000000-0005-0000-0000-0000832A0000}"/>
    <cellStyle name="SAPBEXHLevel2X 16" xfId="2737" xr:uid="{00000000-0005-0000-0000-0000842A0000}"/>
    <cellStyle name="SAPBEXHLevel2X 16 2" xfId="8733" xr:uid="{00000000-0005-0000-0000-0000852A0000}"/>
    <cellStyle name="SAPBEXHLevel2X 16 2 2" xfId="11299" xr:uid="{00000000-0005-0000-0000-0000862A0000}"/>
    <cellStyle name="SAPBEXHLevel2X 16 2 2 2" xfId="12255" xr:uid="{00000000-0005-0000-0000-0000872A0000}"/>
    <cellStyle name="SAPBEXHLevel2X 16 2 3" xfId="10505" xr:uid="{00000000-0005-0000-0000-0000882A0000}"/>
    <cellStyle name="SAPBEXHLevel2X 16 3" xfId="10478" xr:uid="{00000000-0005-0000-0000-0000892A0000}"/>
    <cellStyle name="SAPBEXHLevel2X 16 3 2" xfId="11828" xr:uid="{00000000-0005-0000-0000-00008A2A0000}"/>
    <cellStyle name="SAPBEXHLevel2X 16 4" xfId="11324" xr:uid="{00000000-0005-0000-0000-00008B2A0000}"/>
    <cellStyle name="SAPBEXHLevel2X 2" xfId="400" xr:uid="{00000000-0005-0000-0000-00008C2A0000}"/>
    <cellStyle name="SAPBEXHLevel2X 2 2" xfId="1734" xr:uid="{00000000-0005-0000-0000-00008D2A0000}"/>
    <cellStyle name="SAPBEXHLevel2X 2 2 2" xfId="8193" xr:uid="{00000000-0005-0000-0000-00008E2A0000}"/>
    <cellStyle name="SAPBEXHLevel2X 2 2 3" xfId="8194" xr:uid="{00000000-0005-0000-0000-00008F2A0000}"/>
    <cellStyle name="SAPBEXHLevel2X 2 2 4" xfId="8195" xr:uid="{00000000-0005-0000-0000-0000902A0000}"/>
    <cellStyle name="SAPBEXHLevel2X 2 2 5" xfId="8196" xr:uid="{00000000-0005-0000-0000-0000912A0000}"/>
    <cellStyle name="SAPBEXHLevel2X 2 2 6" xfId="8197" xr:uid="{00000000-0005-0000-0000-0000922A0000}"/>
    <cellStyle name="SAPBEXHLevel2X 2 2 7" xfId="8198" xr:uid="{00000000-0005-0000-0000-0000932A0000}"/>
    <cellStyle name="SAPBEXHLevel2X 2 2 8" xfId="8199" xr:uid="{00000000-0005-0000-0000-0000942A0000}"/>
    <cellStyle name="SAPBEXHLevel2X 2 2 9" xfId="8200" xr:uid="{00000000-0005-0000-0000-0000952A0000}"/>
    <cellStyle name="SAPBEXHLevel2X 2 3" xfId="1735" xr:uid="{00000000-0005-0000-0000-0000962A0000}"/>
    <cellStyle name="SAPBEXHLevel2X 2 4" xfId="1736" xr:uid="{00000000-0005-0000-0000-0000972A0000}"/>
    <cellStyle name="SAPBEXHLevel2X 2 5" xfId="2029" xr:uid="{00000000-0005-0000-0000-0000982A0000}"/>
    <cellStyle name="SAPBEXHLevel2X 2 6" xfId="2030" xr:uid="{00000000-0005-0000-0000-0000992A0000}"/>
    <cellStyle name="SAPBEXHLevel2X 3" xfId="401" xr:uid="{00000000-0005-0000-0000-00009A2A0000}"/>
    <cellStyle name="SAPBEXHLevel2X 3 2" xfId="1737" xr:uid="{00000000-0005-0000-0000-00009B2A0000}"/>
    <cellStyle name="SAPBEXHLevel2X 3 3" xfId="1738" xr:uid="{00000000-0005-0000-0000-00009C2A0000}"/>
    <cellStyle name="SAPBEXHLevel2X 3 4" xfId="1739" xr:uid="{00000000-0005-0000-0000-00009D2A0000}"/>
    <cellStyle name="SAPBEXHLevel2X 3 5" xfId="2031" xr:uid="{00000000-0005-0000-0000-00009E2A0000}"/>
    <cellStyle name="SAPBEXHLevel2X 3 6" xfId="2032" xr:uid="{00000000-0005-0000-0000-00009F2A0000}"/>
    <cellStyle name="SAPBEXHLevel2X 3 7" xfId="8201" xr:uid="{00000000-0005-0000-0000-0000A02A0000}"/>
    <cellStyle name="SAPBEXHLevel2X 3 7 2" xfId="9911" xr:uid="{00000000-0005-0000-0000-0000A12A0000}"/>
    <cellStyle name="SAPBEXHLevel2X 3 7 2 2" xfId="11356" xr:uid="{00000000-0005-0000-0000-0000A22A0000}"/>
    <cellStyle name="SAPBEXHLevel2X 3 7 2 2 2" xfId="12294" xr:uid="{00000000-0005-0000-0000-0000A32A0000}"/>
    <cellStyle name="SAPBEXHLevel2X 3 7 2 3" xfId="11399" xr:uid="{00000000-0005-0000-0000-0000A42A0000}"/>
    <cellStyle name="SAPBEXHLevel2X 3 7 3" xfId="10916" xr:uid="{00000000-0005-0000-0000-0000A52A0000}"/>
    <cellStyle name="SAPBEXHLevel2X 3 7 3 2" xfId="11878" xr:uid="{00000000-0005-0000-0000-0000A62A0000}"/>
    <cellStyle name="SAPBEXHLevel2X 3 7 4" xfId="10847" xr:uid="{00000000-0005-0000-0000-0000A72A0000}"/>
    <cellStyle name="SAPBEXHLevel2X 3 8" xfId="8202" xr:uid="{00000000-0005-0000-0000-0000A82A0000}"/>
    <cellStyle name="SAPBEXHLevel2X 3 8 2" xfId="9912" xr:uid="{00000000-0005-0000-0000-0000A92A0000}"/>
    <cellStyle name="SAPBEXHLevel2X 3 8 2 2" xfId="11357" xr:uid="{00000000-0005-0000-0000-0000AA2A0000}"/>
    <cellStyle name="SAPBEXHLevel2X 3 8 2 2 2" xfId="12295" xr:uid="{00000000-0005-0000-0000-0000AB2A0000}"/>
    <cellStyle name="SAPBEXHLevel2X 3 8 2 3" xfId="11400" xr:uid="{00000000-0005-0000-0000-0000AC2A0000}"/>
    <cellStyle name="SAPBEXHLevel2X 3 8 3" xfId="10917" xr:uid="{00000000-0005-0000-0000-0000AD2A0000}"/>
    <cellStyle name="SAPBEXHLevel2X 3 8 3 2" xfId="11879" xr:uid="{00000000-0005-0000-0000-0000AE2A0000}"/>
    <cellStyle name="SAPBEXHLevel2X 3 8 4" xfId="10243" xr:uid="{00000000-0005-0000-0000-0000AF2A0000}"/>
    <cellStyle name="SAPBEXHLevel2X 3 9" xfId="8203" xr:uid="{00000000-0005-0000-0000-0000B02A0000}"/>
    <cellStyle name="SAPBEXHLevel2X 3 9 2" xfId="9913" xr:uid="{00000000-0005-0000-0000-0000B12A0000}"/>
    <cellStyle name="SAPBEXHLevel2X 3 9 2 2" xfId="11358" xr:uid="{00000000-0005-0000-0000-0000B22A0000}"/>
    <cellStyle name="SAPBEXHLevel2X 3 9 2 2 2" xfId="12296" xr:uid="{00000000-0005-0000-0000-0000B32A0000}"/>
    <cellStyle name="SAPBEXHLevel2X 3 9 2 3" xfId="11401" xr:uid="{00000000-0005-0000-0000-0000B42A0000}"/>
    <cellStyle name="SAPBEXHLevel2X 3 9 3" xfId="10918" xr:uid="{00000000-0005-0000-0000-0000B52A0000}"/>
    <cellStyle name="SAPBEXHLevel2X 3 9 3 2" xfId="11880" xr:uid="{00000000-0005-0000-0000-0000B62A0000}"/>
    <cellStyle name="SAPBEXHLevel2X 3 9 4" xfId="10846" xr:uid="{00000000-0005-0000-0000-0000B72A0000}"/>
    <cellStyle name="SAPBEXHLevel2X 4" xfId="402" xr:uid="{00000000-0005-0000-0000-0000B82A0000}"/>
    <cellStyle name="SAPBEXHLevel2X 4 2" xfId="1740" xr:uid="{00000000-0005-0000-0000-0000B92A0000}"/>
    <cellStyle name="SAPBEXHLevel2X 4 3" xfId="1741" xr:uid="{00000000-0005-0000-0000-0000BA2A0000}"/>
    <cellStyle name="SAPBEXHLevel2X 4 4" xfId="1742" xr:uid="{00000000-0005-0000-0000-0000BB2A0000}"/>
    <cellStyle name="SAPBEXHLevel2X 4 5" xfId="2033" xr:uid="{00000000-0005-0000-0000-0000BC2A0000}"/>
    <cellStyle name="SAPBEXHLevel2X 5" xfId="403" xr:uid="{00000000-0005-0000-0000-0000BD2A0000}"/>
    <cellStyle name="SAPBEXHLevel2X 5 2" xfId="1743" xr:uid="{00000000-0005-0000-0000-0000BE2A0000}"/>
    <cellStyle name="SAPBEXHLevel2X 5 3" xfId="1744" xr:uid="{00000000-0005-0000-0000-0000BF2A0000}"/>
    <cellStyle name="SAPBEXHLevel2X 5 4" xfId="1745" xr:uid="{00000000-0005-0000-0000-0000C02A0000}"/>
    <cellStyle name="SAPBEXHLevel2X 6" xfId="404" xr:uid="{00000000-0005-0000-0000-0000C12A0000}"/>
    <cellStyle name="SAPBEXHLevel2X 6 2" xfId="1746" xr:uid="{00000000-0005-0000-0000-0000C22A0000}"/>
    <cellStyle name="SAPBEXHLevel2X 6 3" xfId="1747" xr:uid="{00000000-0005-0000-0000-0000C32A0000}"/>
    <cellStyle name="SAPBEXHLevel2X 6 4" xfId="1748" xr:uid="{00000000-0005-0000-0000-0000C42A0000}"/>
    <cellStyle name="SAPBEXHLevel2X 7" xfId="405" xr:uid="{00000000-0005-0000-0000-0000C52A0000}"/>
    <cellStyle name="SAPBEXHLevel2X 7 2" xfId="1749" xr:uid="{00000000-0005-0000-0000-0000C62A0000}"/>
    <cellStyle name="SAPBEXHLevel2X 7 3" xfId="1750" xr:uid="{00000000-0005-0000-0000-0000C72A0000}"/>
    <cellStyle name="SAPBEXHLevel2X 7 4" xfId="1751" xr:uid="{00000000-0005-0000-0000-0000C82A0000}"/>
    <cellStyle name="SAPBEXHLevel2X 8" xfId="406" xr:uid="{00000000-0005-0000-0000-0000C92A0000}"/>
    <cellStyle name="SAPBEXHLevel2X 8 2" xfId="1752" xr:uid="{00000000-0005-0000-0000-0000CA2A0000}"/>
    <cellStyle name="SAPBEXHLevel2X 8 3" xfId="1753" xr:uid="{00000000-0005-0000-0000-0000CB2A0000}"/>
    <cellStyle name="SAPBEXHLevel2X 8 4" xfId="1754" xr:uid="{00000000-0005-0000-0000-0000CC2A0000}"/>
    <cellStyle name="SAPBEXHLevel2X 9" xfId="407" xr:uid="{00000000-0005-0000-0000-0000CD2A0000}"/>
    <cellStyle name="SAPBEXHLevel2X 9 2" xfId="1755" xr:uid="{00000000-0005-0000-0000-0000CE2A0000}"/>
    <cellStyle name="SAPBEXHLevel2X 9 3" xfId="1756" xr:uid="{00000000-0005-0000-0000-0000CF2A0000}"/>
    <cellStyle name="SAPBEXHLevel2X 9 4" xfId="1757" xr:uid="{00000000-0005-0000-0000-0000D02A0000}"/>
    <cellStyle name="SAPBEXHLevel3" xfId="408" xr:uid="{00000000-0005-0000-0000-0000D12A0000}"/>
    <cellStyle name="SAPBEXHLevel3 10" xfId="698" xr:uid="{00000000-0005-0000-0000-0000D22A0000}"/>
    <cellStyle name="SAPBEXHLevel3 10 2" xfId="1758" xr:uid="{00000000-0005-0000-0000-0000D32A0000}"/>
    <cellStyle name="SAPBEXHLevel3 10 3" xfId="1759" xr:uid="{00000000-0005-0000-0000-0000D42A0000}"/>
    <cellStyle name="SAPBEXHLevel3 10 4" xfId="1760" xr:uid="{00000000-0005-0000-0000-0000D52A0000}"/>
    <cellStyle name="SAPBEXHLevel3 10 5" xfId="8451" xr:uid="{00000000-0005-0000-0000-0000D62A0000}"/>
    <cellStyle name="SAPBEXHLevel3 10 5 2" xfId="11046" xr:uid="{00000000-0005-0000-0000-0000D72A0000}"/>
    <cellStyle name="SAPBEXHLevel3 10 5 2 2" xfId="12008" xr:uid="{00000000-0005-0000-0000-0000D82A0000}"/>
    <cellStyle name="SAPBEXHLevel3 10 5 3" xfId="10728" xr:uid="{00000000-0005-0000-0000-0000D92A0000}"/>
    <cellStyle name="SAPBEXHLevel3 10 6" xfId="10188" xr:uid="{00000000-0005-0000-0000-0000DA2A0000}"/>
    <cellStyle name="SAPBEXHLevel3 10 6 2" xfId="11580" xr:uid="{00000000-0005-0000-0000-0000DB2A0000}"/>
    <cellStyle name="SAPBEXHLevel3 11" xfId="719" xr:uid="{00000000-0005-0000-0000-0000DC2A0000}"/>
    <cellStyle name="SAPBEXHLevel3 11 2" xfId="8466" xr:uid="{00000000-0005-0000-0000-0000DD2A0000}"/>
    <cellStyle name="SAPBEXHLevel3 11 2 2" xfId="11061" xr:uid="{00000000-0005-0000-0000-0000DE2A0000}"/>
    <cellStyle name="SAPBEXHLevel3 11 2 2 2" xfId="12023" xr:uid="{00000000-0005-0000-0000-0000DF2A0000}"/>
    <cellStyle name="SAPBEXHLevel3 11 2 3" xfId="10714" xr:uid="{00000000-0005-0000-0000-0000E02A0000}"/>
    <cellStyle name="SAPBEXHLevel3 11 3" xfId="10203" xr:uid="{00000000-0005-0000-0000-0000E12A0000}"/>
    <cellStyle name="SAPBEXHLevel3 11 3 2" xfId="11595" xr:uid="{00000000-0005-0000-0000-0000E22A0000}"/>
    <cellStyle name="SAPBEXHLevel3 12" xfId="1761" xr:uid="{00000000-0005-0000-0000-0000E32A0000}"/>
    <cellStyle name="SAPBEXHLevel3 13" xfId="2034" xr:uid="{00000000-0005-0000-0000-0000E42A0000}"/>
    <cellStyle name="SAPBEXHLevel3 14" xfId="2035" xr:uid="{00000000-0005-0000-0000-0000E52A0000}"/>
    <cellStyle name="SAPBEXHLevel3 15" xfId="2036" xr:uid="{00000000-0005-0000-0000-0000E62A0000}"/>
    <cellStyle name="SAPBEXHLevel3 16" xfId="2738" xr:uid="{00000000-0005-0000-0000-0000E72A0000}"/>
    <cellStyle name="SAPBEXHLevel3 16 2" xfId="8734" xr:uid="{00000000-0005-0000-0000-0000E82A0000}"/>
    <cellStyle name="SAPBEXHLevel3 16 2 2" xfId="11300" xr:uid="{00000000-0005-0000-0000-0000E92A0000}"/>
    <cellStyle name="SAPBEXHLevel3 16 2 2 2" xfId="12256" xr:uid="{00000000-0005-0000-0000-0000EA2A0000}"/>
    <cellStyle name="SAPBEXHLevel3 16 2 3" xfId="10504" xr:uid="{00000000-0005-0000-0000-0000EB2A0000}"/>
    <cellStyle name="SAPBEXHLevel3 16 3" xfId="10479" xr:uid="{00000000-0005-0000-0000-0000EC2A0000}"/>
    <cellStyle name="SAPBEXHLevel3 16 3 2" xfId="11829" xr:uid="{00000000-0005-0000-0000-0000ED2A0000}"/>
    <cellStyle name="SAPBEXHLevel3 16 4" xfId="10877" xr:uid="{00000000-0005-0000-0000-0000EE2A0000}"/>
    <cellStyle name="SAPBEXHLevel3 17" xfId="8204" xr:uid="{00000000-0005-0000-0000-0000EF2A0000}"/>
    <cellStyle name="SAPBEXHLevel3 18" xfId="8205" xr:uid="{00000000-0005-0000-0000-0000F02A0000}"/>
    <cellStyle name="SAPBEXHLevel3 19" xfId="8206" xr:uid="{00000000-0005-0000-0000-0000F12A0000}"/>
    <cellStyle name="SAPBEXHLevel3 2" xfId="409" xr:uid="{00000000-0005-0000-0000-0000F22A0000}"/>
    <cellStyle name="SAPBEXHLevel3 2 2" xfId="1762" xr:uid="{00000000-0005-0000-0000-0000F32A0000}"/>
    <cellStyle name="SAPBEXHLevel3 2 2 10" xfId="8207" xr:uid="{00000000-0005-0000-0000-0000F42A0000}"/>
    <cellStyle name="SAPBEXHLevel3 2 2 2" xfId="8208" xr:uid="{00000000-0005-0000-0000-0000F52A0000}"/>
    <cellStyle name="SAPBEXHLevel3 2 2 3" xfId="8209" xr:uid="{00000000-0005-0000-0000-0000F62A0000}"/>
    <cellStyle name="SAPBEXHLevel3 2 2 4" xfId="8210" xr:uid="{00000000-0005-0000-0000-0000F72A0000}"/>
    <cellStyle name="SAPBEXHLevel3 2 2 5" xfId="8211" xr:uid="{00000000-0005-0000-0000-0000F82A0000}"/>
    <cellStyle name="SAPBEXHLevel3 2 2 6" xfId="8212" xr:uid="{00000000-0005-0000-0000-0000F92A0000}"/>
    <cellStyle name="SAPBEXHLevel3 2 2 7" xfId="8213" xr:uid="{00000000-0005-0000-0000-0000FA2A0000}"/>
    <cellStyle name="SAPBEXHLevel3 2 2 8" xfId="8214" xr:uid="{00000000-0005-0000-0000-0000FB2A0000}"/>
    <cellStyle name="SAPBEXHLevel3 2 2 9" xfId="8215" xr:uid="{00000000-0005-0000-0000-0000FC2A0000}"/>
    <cellStyle name="SAPBEXHLevel3 2 2_Informe PXQ Factorial PPTO10 Medios 00" xfId="8216" xr:uid="{00000000-0005-0000-0000-0000FD2A0000}"/>
    <cellStyle name="SAPBEXHLevel3 2 3" xfId="1763" xr:uid="{00000000-0005-0000-0000-0000FE2A0000}"/>
    <cellStyle name="SAPBEXHLevel3 2 4" xfId="1764" xr:uid="{00000000-0005-0000-0000-0000FF2A0000}"/>
    <cellStyle name="SAPBEXHLevel3 2 5" xfId="2037" xr:uid="{00000000-0005-0000-0000-0000002B0000}"/>
    <cellStyle name="SAPBEXHLevel3 2 6" xfId="2038" xr:uid="{00000000-0005-0000-0000-0000012B0000}"/>
    <cellStyle name="SAPBEXHLevel3 20" xfId="8217" xr:uid="{00000000-0005-0000-0000-0000022B0000}"/>
    <cellStyle name="SAPBEXHLevel3 20 2" xfId="9914" xr:uid="{00000000-0005-0000-0000-0000032B0000}"/>
    <cellStyle name="SAPBEXHLevel3 20 2 2" xfId="11359" xr:uid="{00000000-0005-0000-0000-0000042B0000}"/>
    <cellStyle name="SAPBEXHLevel3 20 2 2 2" xfId="12297" xr:uid="{00000000-0005-0000-0000-0000052B0000}"/>
    <cellStyle name="SAPBEXHLevel3 20 2 3" xfId="11402" xr:uid="{00000000-0005-0000-0000-0000062B0000}"/>
    <cellStyle name="SAPBEXHLevel3 20 3" xfId="10919" xr:uid="{00000000-0005-0000-0000-0000072B0000}"/>
    <cellStyle name="SAPBEXHLevel3 20 3 2" xfId="11881" xr:uid="{00000000-0005-0000-0000-0000082B0000}"/>
    <cellStyle name="SAPBEXHLevel3 20 4" xfId="10845" xr:uid="{00000000-0005-0000-0000-0000092B0000}"/>
    <cellStyle name="SAPBEXHLevel3 3" xfId="410" xr:uid="{00000000-0005-0000-0000-00000A2B0000}"/>
    <cellStyle name="SAPBEXHLevel3 3 10" xfId="8218" xr:uid="{00000000-0005-0000-0000-00000B2B0000}"/>
    <cellStyle name="SAPBEXHLevel3 3 11" xfId="8219" xr:uid="{00000000-0005-0000-0000-00000C2B0000}"/>
    <cellStyle name="SAPBEXHLevel3 3 12" xfId="8220" xr:uid="{00000000-0005-0000-0000-00000D2B0000}"/>
    <cellStyle name="SAPBEXHLevel3 3 2" xfId="1765" xr:uid="{00000000-0005-0000-0000-00000E2B0000}"/>
    <cellStyle name="SAPBEXHLevel3 3 3" xfId="1766" xr:uid="{00000000-0005-0000-0000-00000F2B0000}"/>
    <cellStyle name="SAPBEXHLevel3 3 4" xfId="1767" xr:uid="{00000000-0005-0000-0000-0000102B0000}"/>
    <cellStyle name="SAPBEXHLevel3 3 5" xfId="2039" xr:uid="{00000000-0005-0000-0000-0000112B0000}"/>
    <cellStyle name="SAPBEXHLevel3 3 6" xfId="2040" xr:uid="{00000000-0005-0000-0000-0000122B0000}"/>
    <cellStyle name="SAPBEXHLevel3 3 7" xfId="8221" xr:uid="{00000000-0005-0000-0000-0000132B0000}"/>
    <cellStyle name="SAPBEXHLevel3 3 8" xfId="8222" xr:uid="{00000000-0005-0000-0000-0000142B0000}"/>
    <cellStyle name="SAPBEXHLevel3 3 9" xfId="8223" xr:uid="{00000000-0005-0000-0000-0000152B0000}"/>
    <cellStyle name="SAPBEXHLevel3 4" xfId="411" xr:uid="{00000000-0005-0000-0000-0000162B0000}"/>
    <cellStyle name="SAPBEXHLevel3 4 10" xfId="8224" xr:uid="{00000000-0005-0000-0000-0000172B0000}"/>
    <cellStyle name="SAPBEXHLevel3 4 11" xfId="8225" xr:uid="{00000000-0005-0000-0000-0000182B0000}"/>
    <cellStyle name="SAPBEXHLevel3 4 12" xfId="8226" xr:uid="{00000000-0005-0000-0000-0000192B0000}"/>
    <cellStyle name="SAPBEXHLevel3 4 2" xfId="1768" xr:uid="{00000000-0005-0000-0000-00001A2B0000}"/>
    <cellStyle name="SAPBEXHLevel3 4 3" xfId="1769" xr:uid="{00000000-0005-0000-0000-00001B2B0000}"/>
    <cellStyle name="SAPBEXHLevel3 4 4" xfId="1770" xr:uid="{00000000-0005-0000-0000-00001C2B0000}"/>
    <cellStyle name="SAPBEXHLevel3 4 5" xfId="2041" xr:uid="{00000000-0005-0000-0000-00001D2B0000}"/>
    <cellStyle name="SAPBEXHLevel3 4 6" xfId="8227" xr:uid="{00000000-0005-0000-0000-00001E2B0000}"/>
    <cellStyle name="SAPBEXHLevel3 4 7" xfId="8228" xr:uid="{00000000-0005-0000-0000-00001F2B0000}"/>
    <cellStyle name="SAPBEXHLevel3 4 8" xfId="8229" xr:uid="{00000000-0005-0000-0000-0000202B0000}"/>
    <cellStyle name="SAPBEXHLevel3 4 9" xfId="8230" xr:uid="{00000000-0005-0000-0000-0000212B0000}"/>
    <cellStyle name="SAPBEXHLevel3 5" xfId="412" xr:uid="{00000000-0005-0000-0000-0000222B0000}"/>
    <cellStyle name="SAPBEXHLevel3 5 2" xfId="1771" xr:uid="{00000000-0005-0000-0000-0000232B0000}"/>
    <cellStyle name="SAPBEXHLevel3 5 3" xfId="1772" xr:uid="{00000000-0005-0000-0000-0000242B0000}"/>
    <cellStyle name="SAPBEXHLevel3 5 4" xfId="1773" xr:uid="{00000000-0005-0000-0000-0000252B0000}"/>
    <cellStyle name="SAPBEXHLevel3 6" xfId="413" xr:uid="{00000000-0005-0000-0000-0000262B0000}"/>
    <cellStyle name="SAPBEXHLevel3 6 2" xfId="1774" xr:uid="{00000000-0005-0000-0000-0000272B0000}"/>
    <cellStyle name="SAPBEXHLevel3 6 3" xfId="1775" xr:uid="{00000000-0005-0000-0000-0000282B0000}"/>
    <cellStyle name="SAPBEXHLevel3 6 4" xfId="1776" xr:uid="{00000000-0005-0000-0000-0000292B0000}"/>
    <cellStyle name="SAPBEXHLevel3 7" xfId="414" xr:uid="{00000000-0005-0000-0000-00002A2B0000}"/>
    <cellStyle name="SAPBEXHLevel3 7 2" xfId="1777" xr:uid="{00000000-0005-0000-0000-00002B2B0000}"/>
    <cellStyle name="SAPBEXHLevel3 7 3" xfId="1778" xr:uid="{00000000-0005-0000-0000-00002C2B0000}"/>
    <cellStyle name="SAPBEXHLevel3 7 4" xfId="1779" xr:uid="{00000000-0005-0000-0000-00002D2B0000}"/>
    <cellStyle name="SAPBEXHLevel3 8" xfId="415" xr:uid="{00000000-0005-0000-0000-00002E2B0000}"/>
    <cellStyle name="SAPBEXHLevel3 8 2" xfId="1780" xr:uid="{00000000-0005-0000-0000-00002F2B0000}"/>
    <cellStyle name="SAPBEXHLevel3 8 3" xfId="1781" xr:uid="{00000000-0005-0000-0000-0000302B0000}"/>
    <cellStyle name="SAPBEXHLevel3 8 4" xfId="1782" xr:uid="{00000000-0005-0000-0000-0000312B0000}"/>
    <cellStyle name="SAPBEXHLevel3 9" xfId="416" xr:uid="{00000000-0005-0000-0000-0000322B0000}"/>
    <cellStyle name="SAPBEXHLevel3 9 2" xfId="1783" xr:uid="{00000000-0005-0000-0000-0000332B0000}"/>
    <cellStyle name="SAPBEXHLevel3 9 3" xfId="1784" xr:uid="{00000000-0005-0000-0000-0000342B0000}"/>
    <cellStyle name="SAPBEXHLevel3 9 4" xfId="1785" xr:uid="{00000000-0005-0000-0000-0000352B0000}"/>
    <cellStyle name="SAPBEXHLevel3_Informe1" xfId="8231" xr:uid="{00000000-0005-0000-0000-0000362B0000}"/>
    <cellStyle name="SAPBEXHLevel3X" xfId="417" xr:uid="{00000000-0005-0000-0000-0000372B0000}"/>
    <cellStyle name="SAPBEXHLevel3X 10" xfId="699" xr:uid="{00000000-0005-0000-0000-0000382B0000}"/>
    <cellStyle name="SAPBEXHLevel3X 10 2" xfId="1786" xr:uid="{00000000-0005-0000-0000-0000392B0000}"/>
    <cellStyle name="SAPBEXHLevel3X 10 3" xfId="1787" xr:uid="{00000000-0005-0000-0000-00003A2B0000}"/>
    <cellStyle name="SAPBEXHLevel3X 10 4" xfId="1788" xr:uid="{00000000-0005-0000-0000-00003B2B0000}"/>
    <cellStyle name="SAPBEXHLevel3X 10 5" xfId="8452" xr:uid="{00000000-0005-0000-0000-00003C2B0000}"/>
    <cellStyle name="SAPBEXHLevel3X 10 5 2" xfId="11047" xr:uid="{00000000-0005-0000-0000-00003D2B0000}"/>
    <cellStyle name="SAPBEXHLevel3X 10 5 2 2" xfId="12009" xr:uid="{00000000-0005-0000-0000-00003E2B0000}"/>
    <cellStyle name="SAPBEXHLevel3X 10 5 3" xfId="10727" xr:uid="{00000000-0005-0000-0000-00003F2B0000}"/>
    <cellStyle name="SAPBEXHLevel3X 10 6" xfId="10189" xr:uid="{00000000-0005-0000-0000-0000402B0000}"/>
    <cellStyle name="SAPBEXHLevel3X 10 6 2" xfId="11581" xr:uid="{00000000-0005-0000-0000-0000412B0000}"/>
    <cellStyle name="SAPBEXHLevel3X 11" xfId="720" xr:uid="{00000000-0005-0000-0000-0000422B0000}"/>
    <cellStyle name="SAPBEXHLevel3X 11 2" xfId="8467" xr:uid="{00000000-0005-0000-0000-0000432B0000}"/>
    <cellStyle name="SAPBEXHLevel3X 11 2 2" xfId="11062" xr:uid="{00000000-0005-0000-0000-0000442B0000}"/>
    <cellStyle name="SAPBEXHLevel3X 11 2 2 2" xfId="12024" xr:uid="{00000000-0005-0000-0000-0000452B0000}"/>
    <cellStyle name="SAPBEXHLevel3X 11 2 3" xfId="10713" xr:uid="{00000000-0005-0000-0000-0000462B0000}"/>
    <cellStyle name="SAPBEXHLevel3X 11 3" xfId="10204" xr:uid="{00000000-0005-0000-0000-0000472B0000}"/>
    <cellStyle name="SAPBEXHLevel3X 11 3 2" xfId="11596" xr:uid="{00000000-0005-0000-0000-0000482B0000}"/>
    <cellStyle name="SAPBEXHLevel3X 12" xfId="1789" xr:uid="{00000000-0005-0000-0000-0000492B0000}"/>
    <cellStyle name="SAPBEXHLevel3X 13" xfId="2042" xr:uid="{00000000-0005-0000-0000-00004A2B0000}"/>
    <cellStyle name="SAPBEXHLevel3X 14" xfId="2043" xr:uid="{00000000-0005-0000-0000-00004B2B0000}"/>
    <cellStyle name="SAPBEXHLevel3X 15" xfId="2044" xr:uid="{00000000-0005-0000-0000-00004C2B0000}"/>
    <cellStyle name="SAPBEXHLevel3X 16" xfId="2739" xr:uid="{00000000-0005-0000-0000-00004D2B0000}"/>
    <cellStyle name="SAPBEXHLevel3X 16 2" xfId="8735" xr:uid="{00000000-0005-0000-0000-00004E2B0000}"/>
    <cellStyle name="SAPBEXHLevel3X 16 2 2" xfId="11301" xr:uid="{00000000-0005-0000-0000-00004F2B0000}"/>
    <cellStyle name="SAPBEXHLevel3X 16 2 2 2" xfId="12257" xr:uid="{00000000-0005-0000-0000-0000502B0000}"/>
    <cellStyle name="SAPBEXHLevel3X 16 2 3" xfId="10503" xr:uid="{00000000-0005-0000-0000-0000512B0000}"/>
    <cellStyle name="SAPBEXHLevel3X 16 3" xfId="10480" xr:uid="{00000000-0005-0000-0000-0000522B0000}"/>
    <cellStyle name="SAPBEXHLevel3X 16 3 2" xfId="11830" xr:uid="{00000000-0005-0000-0000-0000532B0000}"/>
    <cellStyle name="SAPBEXHLevel3X 16 4" xfId="10876" xr:uid="{00000000-0005-0000-0000-0000542B0000}"/>
    <cellStyle name="SAPBEXHLevel3X 2" xfId="418" xr:uid="{00000000-0005-0000-0000-0000552B0000}"/>
    <cellStyle name="SAPBEXHLevel3X 2 2" xfId="1790" xr:uid="{00000000-0005-0000-0000-0000562B0000}"/>
    <cellStyle name="SAPBEXHLevel3X 2 2 2" xfId="8232" xr:uid="{00000000-0005-0000-0000-0000572B0000}"/>
    <cellStyle name="SAPBEXHLevel3X 2 2 3" xfId="8233" xr:uid="{00000000-0005-0000-0000-0000582B0000}"/>
    <cellStyle name="SAPBEXHLevel3X 2 2 4" xfId="8234" xr:uid="{00000000-0005-0000-0000-0000592B0000}"/>
    <cellStyle name="SAPBEXHLevel3X 2 2 5" xfId="8235" xr:uid="{00000000-0005-0000-0000-00005A2B0000}"/>
    <cellStyle name="SAPBEXHLevel3X 2 2 6" xfId="8236" xr:uid="{00000000-0005-0000-0000-00005B2B0000}"/>
    <cellStyle name="SAPBEXHLevel3X 2 2 7" xfId="8237" xr:uid="{00000000-0005-0000-0000-00005C2B0000}"/>
    <cellStyle name="SAPBEXHLevel3X 2 2 8" xfId="8238" xr:uid="{00000000-0005-0000-0000-00005D2B0000}"/>
    <cellStyle name="SAPBEXHLevel3X 2 2 9" xfId="8239" xr:uid="{00000000-0005-0000-0000-00005E2B0000}"/>
    <cellStyle name="SAPBEXHLevel3X 2 3" xfId="1791" xr:uid="{00000000-0005-0000-0000-00005F2B0000}"/>
    <cellStyle name="SAPBEXHLevel3X 2 4" xfId="1792" xr:uid="{00000000-0005-0000-0000-0000602B0000}"/>
    <cellStyle name="SAPBEXHLevel3X 2 5" xfId="2045" xr:uid="{00000000-0005-0000-0000-0000612B0000}"/>
    <cellStyle name="SAPBEXHLevel3X 2 6" xfId="2046" xr:uid="{00000000-0005-0000-0000-0000622B0000}"/>
    <cellStyle name="SAPBEXHLevel3X 3" xfId="419" xr:uid="{00000000-0005-0000-0000-0000632B0000}"/>
    <cellStyle name="SAPBEXHLevel3X 3 2" xfId="1793" xr:uid="{00000000-0005-0000-0000-0000642B0000}"/>
    <cellStyle name="SAPBEXHLevel3X 3 3" xfId="1794" xr:uid="{00000000-0005-0000-0000-0000652B0000}"/>
    <cellStyle name="SAPBEXHLevel3X 3 4" xfId="1795" xr:uid="{00000000-0005-0000-0000-0000662B0000}"/>
    <cellStyle name="SAPBEXHLevel3X 3 5" xfId="2047" xr:uid="{00000000-0005-0000-0000-0000672B0000}"/>
    <cellStyle name="SAPBEXHLevel3X 3 6" xfId="2048" xr:uid="{00000000-0005-0000-0000-0000682B0000}"/>
    <cellStyle name="SAPBEXHLevel3X 3 7" xfId="8240" xr:uid="{00000000-0005-0000-0000-0000692B0000}"/>
    <cellStyle name="SAPBEXHLevel3X 3 7 2" xfId="9915" xr:uid="{00000000-0005-0000-0000-00006A2B0000}"/>
    <cellStyle name="SAPBEXHLevel3X 3 7 2 2" xfId="11360" xr:uid="{00000000-0005-0000-0000-00006B2B0000}"/>
    <cellStyle name="SAPBEXHLevel3X 3 7 2 2 2" xfId="12298" xr:uid="{00000000-0005-0000-0000-00006C2B0000}"/>
    <cellStyle name="SAPBEXHLevel3X 3 7 2 3" xfId="11403" xr:uid="{00000000-0005-0000-0000-00006D2B0000}"/>
    <cellStyle name="SAPBEXHLevel3X 3 7 3" xfId="10920" xr:uid="{00000000-0005-0000-0000-00006E2B0000}"/>
    <cellStyle name="SAPBEXHLevel3X 3 7 3 2" xfId="11882" xr:uid="{00000000-0005-0000-0000-00006F2B0000}"/>
    <cellStyle name="SAPBEXHLevel3X 3 7 4" xfId="10844" xr:uid="{00000000-0005-0000-0000-0000702B0000}"/>
    <cellStyle name="SAPBEXHLevel3X 3 8" xfId="8241" xr:uid="{00000000-0005-0000-0000-0000712B0000}"/>
    <cellStyle name="SAPBEXHLevel3X 3 8 2" xfId="9916" xr:uid="{00000000-0005-0000-0000-0000722B0000}"/>
    <cellStyle name="SAPBEXHLevel3X 3 8 2 2" xfId="11361" xr:uid="{00000000-0005-0000-0000-0000732B0000}"/>
    <cellStyle name="SAPBEXHLevel3X 3 8 2 2 2" xfId="12299" xr:uid="{00000000-0005-0000-0000-0000742B0000}"/>
    <cellStyle name="SAPBEXHLevel3X 3 8 2 3" xfId="11404" xr:uid="{00000000-0005-0000-0000-0000752B0000}"/>
    <cellStyle name="SAPBEXHLevel3X 3 8 3" xfId="10921" xr:uid="{00000000-0005-0000-0000-0000762B0000}"/>
    <cellStyle name="SAPBEXHLevel3X 3 8 3 2" xfId="11883" xr:uid="{00000000-0005-0000-0000-0000772B0000}"/>
    <cellStyle name="SAPBEXHLevel3X 3 8 4" xfId="10843" xr:uid="{00000000-0005-0000-0000-0000782B0000}"/>
    <cellStyle name="SAPBEXHLevel3X 3 9" xfId="8242" xr:uid="{00000000-0005-0000-0000-0000792B0000}"/>
    <cellStyle name="SAPBEXHLevel3X 3 9 2" xfId="9917" xr:uid="{00000000-0005-0000-0000-00007A2B0000}"/>
    <cellStyle name="SAPBEXHLevel3X 3 9 2 2" xfId="11362" xr:uid="{00000000-0005-0000-0000-00007B2B0000}"/>
    <cellStyle name="SAPBEXHLevel3X 3 9 2 2 2" xfId="12300" xr:uid="{00000000-0005-0000-0000-00007C2B0000}"/>
    <cellStyle name="SAPBEXHLevel3X 3 9 2 3" xfId="11405" xr:uid="{00000000-0005-0000-0000-00007D2B0000}"/>
    <cellStyle name="SAPBEXHLevel3X 3 9 3" xfId="10922" xr:uid="{00000000-0005-0000-0000-00007E2B0000}"/>
    <cellStyle name="SAPBEXHLevel3X 3 9 3 2" xfId="11884" xr:uid="{00000000-0005-0000-0000-00007F2B0000}"/>
    <cellStyle name="SAPBEXHLevel3X 3 9 4" xfId="10242" xr:uid="{00000000-0005-0000-0000-0000802B0000}"/>
    <cellStyle name="SAPBEXHLevel3X 4" xfId="420" xr:uid="{00000000-0005-0000-0000-0000812B0000}"/>
    <cellStyle name="SAPBEXHLevel3X 4 2" xfId="1796" xr:uid="{00000000-0005-0000-0000-0000822B0000}"/>
    <cellStyle name="SAPBEXHLevel3X 4 3" xfId="1797" xr:uid="{00000000-0005-0000-0000-0000832B0000}"/>
    <cellStyle name="SAPBEXHLevel3X 4 4" xfId="1798" xr:uid="{00000000-0005-0000-0000-0000842B0000}"/>
    <cellStyle name="SAPBEXHLevel3X 4 5" xfId="2049" xr:uid="{00000000-0005-0000-0000-0000852B0000}"/>
    <cellStyle name="SAPBEXHLevel3X 5" xfId="421" xr:uid="{00000000-0005-0000-0000-0000862B0000}"/>
    <cellStyle name="SAPBEXHLevel3X 5 2" xfId="1799" xr:uid="{00000000-0005-0000-0000-0000872B0000}"/>
    <cellStyle name="SAPBEXHLevel3X 5 3" xfId="1800" xr:uid="{00000000-0005-0000-0000-0000882B0000}"/>
    <cellStyle name="SAPBEXHLevel3X 5 4" xfId="1801" xr:uid="{00000000-0005-0000-0000-0000892B0000}"/>
    <cellStyle name="SAPBEXHLevel3X 6" xfId="422" xr:uid="{00000000-0005-0000-0000-00008A2B0000}"/>
    <cellStyle name="SAPBEXHLevel3X 6 2" xfId="1802" xr:uid="{00000000-0005-0000-0000-00008B2B0000}"/>
    <cellStyle name="SAPBEXHLevel3X 6 3" xfId="1803" xr:uid="{00000000-0005-0000-0000-00008C2B0000}"/>
    <cellStyle name="SAPBEXHLevel3X 6 4" xfId="1804" xr:uid="{00000000-0005-0000-0000-00008D2B0000}"/>
    <cellStyle name="SAPBEXHLevel3X 7" xfId="423" xr:uid="{00000000-0005-0000-0000-00008E2B0000}"/>
    <cellStyle name="SAPBEXHLevel3X 7 2" xfId="1805" xr:uid="{00000000-0005-0000-0000-00008F2B0000}"/>
    <cellStyle name="SAPBEXHLevel3X 7 3" xfId="1806" xr:uid="{00000000-0005-0000-0000-0000902B0000}"/>
    <cellStyle name="SAPBEXHLevel3X 7 4" xfId="1807" xr:uid="{00000000-0005-0000-0000-0000912B0000}"/>
    <cellStyle name="SAPBEXHLevel3X 8" xfId="424" xr:uid="{00000000-0005-0000-0000-0000922B0000}"/>
    <cellStyle name="SAPBEXHLevel3X 8 2" xfId="1808" xr:uid="{00000000-0005-0000-0000-0000932B0000}"/>
    <cellStyle name="SAPBEXHLevel3X 8 3" xfId="1809" xr:uid="{00000000-0005-0000-0000-0000942B0000}"/>
    <cellStyle name="SAPBEXHLevel3X 8 4" xfId="1810" xr:uid="{00000000-0005-0000-0000-0000952B0000}"/>
    <cellStyle name="SAPBEXHLevel3X 9" xfId="425" xr:uid="{00000000-0005-0000-0000-0000962B0000}"/>
    <cellStyle name="SAPBEXHLevel3X 9 2" xfId="1811" xr:uid="{00000000-0005-0000-0000-0000972B0000}"/>
    <cellStyle name="SAPBEXHLevel3X 9 3" xfId="1812" xr:uid="{00000000-0005-0000-0000-0000982B0000}"/>
    <cellStyle name="SAPBEXHLevel3X 9 4" xfId="1813" xr:uid="{00000000-0005-0000-0000-0000992B0000}"/>
    <cellStyle name="SAPBEXinputData" xfId="2740" xr:uid="{00000000-0005-0000-0000-00009A2B0000}"/>
    <cellStyle name="SAPBEXItemHeader" xfId="2741" xr:uid="{00000000-0005-0000-0000-00009B2B0000}"/>
    <cellStyle name="SAPBEXItemHeader 2" xfId="8736" xr:uid="{00000000-0005-0000-0000-00009C2B0000}"/>
    <cellStyle name="SAPBEXItemHeader 2 2" xfId="11302" xr:uid="{00000000-0005-0000-0000-00009D2B0000}"/>
    <cellStyle name="SAPBEXItemHeader 2 2 2" xfId="12258" xr:uid="{00000000-0005-0000-0000-00009E2B0000}"/>
    <cellStyle name="SAPBEXItemHeader 2 3" xfId="10502" xr:uid="{00000000-0005-0000-0000-00009F2B0000}"/>
    <cellStyle name="SAPBEXItemHeader 3" xfId="10481" xr:uid="{00000000-0005-0000-0000-0000A02B0000}"/>
    <cellStyle name="SAPBEXItemHeader 3 2" xfId="11831" xr:uid="{00000000-0005-0000-0000-0000A12B0000}"/>
    <cellStyle name="SAPBEXItemHeader 4" xfId="11322" xr:uid="{00000000-0005-0000-0000-0000A22B0000}"/>
    <cellStyle name="SAPBEXresData" xfId="426" xr:uid="{00000000-0005-0000-0000-0000A32B0000}"/>
    <cellStyle name="SAPBEXresData 10" xfId="1814" xr:uid="{00000000-0005-0000-0000-0000A42B0000}"/>
    <cellStyle name="SAPBEXresData 10 2" xfId="8561" xr:uid="{00000000-0005-0000-0000-0000A52B0000}"/>
    <cellStyle name="SAPBEXresData 10 2 2" xfId="11152" xr:uid="{00000000-0005-0000-0000-0000A62B0000}"/>
    <cellStyle name="SAPBEXresData 10 2 2 2" xfId="12114" xr:uid="{00000000-0005-0000-0000-0000A72B0000}"/>
    <cellStyle name="SAPBEXresData 10 2 3" xfId="10632" xr:uid="{00000000-0005-0000-0000-0000A82B0000}"/>
    <cellStyle name="SAPBEXresData 10 3" xfId="10327" xr:uid="{00000000-0005-0000-0000-0000A92B0000}"/>
    <cellStyle name="SAPBEXresData 10 3 2" xfId="11686" xr:uid="{00000000-0005-0000-0000-0000AA2B0000}"/>
    <cellStyle name="SAPBEXresData 11" xfId="1815" xr:uid="{00000000-0005-0000-0000-0000AB2B0000}"/>
    <cellStyle name="SAPBEXresData 11 2" xfId="8562" xr:uid="{00000000-0005-0000-0000-0000AC2B0000}"/>
    <cellStyle name="SAPBEXresData 11 2 2" xfId="11153" xr:uid="{00000000-0005-0000-0000-0000AD2B0000}"/>
    <cellStyle name="SAPBEXresData 11 2 2 2" xfId="12115" xr:uid="{00000000-0005-0000-0000-0000AE2B0000}"/>
    <cellStyle name="SAPBEXresData 11 2 3" xfId="10631" xr:uid="{00000000-0005-0000-0000-0000AF2B0000}"/>
    <cellStyle name="SAPBEXresData 11 3" xfId="10328" xr:uid="{00000000-0005-0000-0000-0000B02B0000}"/>
    <cellStyle name="SAPBEXresData 11 3 2" xfId="11687" xr:uid="{00000000-0005-0000-0000-0000B12B0000}"/>
    <cellStyle name="SAPBEXresData 12" xfId="1816" xr:uid="{00000000-0005-0000-0000-0000B22B0000}"/>
    <cellStyle name="SAPBEXresData 12 2" xfId="8563" xr:uid="{00000000-0005-0000-0000-0000B32B0000}"/>
    <cellStyle name="SAPBEXresData 12 2 2" xfId="11154" xr:uid="{00000000-0005-0000-0000-0000B42B0000}"/>
    <cellStyle name="SAPBEXresData 12 2 2 2" xfId="12116" xr:uid="{00000000-0005-0000-0000-0000B52B0000}"/>
    <cellStyle name="SAPBEXresData 12 2 3" xfId="10630" xr:uid="{00000000-0005-0000-0000-0000B62B0000}"/>
    <cellStyle name="SAPBEXresData 12 3" xfId="10329" xr:uid="{00000000-0005-0000-0000-0000B72B0000}"/>
    <cellStyle name="SAPBEXresData 12 3 2" xfId="11688" xr:uid="{00000000-0005-0000-0000-0000B82B0000}"/>
    <cellStyle name="SAPBEXresData 13" xfId="2742" xr:uid="{00000000-0005-0000-0000-0000B92B0000}"/>
    <cellStyle name="SAPBEXresData 13 2" xfId="8737" xr:uid="{00000000-0005-0000-0000-0000BA2B0000}"/>
    <cellStyle name="SAPBEXresData 13 2 2" xfId="11303" xr:uid="{00000000-0005-0000-0000-0000BB2B0000}"/>
    <cellStyle name="SAPBEXresData 13 2 2 2" xfId="12259" xr:uid="{00000000-0005-0000-0000-0000BC2B0000}"/>
    <cellStyle name="SAPBEXresData 13 2 3" xfId="10501" xr:uid="{00000000-0005-0000-0000-0000BD2B0000}"/>
    <cellStyle name="SAPBEXresData 13 3" xfId="10482" xr:uid="{00000000-0005-0000-0000-0000BE2B0000}"/>
    <cellStyle name="SAPBEXresData 13 3 2" xfId="11832" xr:uid="{00000000-0005-0000-0000-0000BF2B0000}"/>
    <cellStyle name="SAPBEXresData 13 4" xfId="10875" xr:uid="{00000000-0005-0000-0000-0000C02B0000}"/>
    <cellStyle name="SAPBEXresData 14" xfId="8381" xr:uid="{00000000-0005-0000-0000-0000C12B0000}"/>
    <cellStyle name="SAPBEXresData 14 2" xfId="10976" xr:uid="{00000000-0005-0000-0000-0000C22B0000}"/>
    <cellStyle name="SAPBEXresData 14 2 2" xfId="11938" xr:uid="{00000000-0005-0000-0000-0000C32B0000}"/>
    <cellStyle name="SAPBEXresData 14 3" xfId="10795" xr:uid="{00000000-0005-0000-0000-0000C42B0000}"/>
    <cellStyle name="SAPBEXresData 15" xfId="10114" xr:uid="{00000000-0005-0000-0000-0000C52B0000}"/>
    <cellStyle name="SAPBEXresData 15 2" xfId="11509" xr:uid="{00000000-0005-0000-0000-0000C62B0000}"/>
    <cellStyle name="SAPBEXresData 2" xfId="621" xr:uid="{00000000-0005-0000-0000-0000C72B0000}"/>
    <cellStyle name="SAPBEXresData 2 2" xfId="8429" xr:uid="{00000000-0005-0000-0000-0000C82B0000}"/>
    <cellStyle name="SAPBEXresData 2 2 2" xfId="11024" xr:uid="{00000000-0005-0000-0000-0000C92B0000}"/>
    <cellStyle name="SAPBEXresData 2 2 2 2" xfId="11986" xr:uid="{00000000-0005-0000-0000-0000CA2B0000}"/>
    <cellStyle name="SAPBEXresData 2 2 3" xfId="10749" xr:uid="{00000000-0005-0000-0000-0000CB2B0000}"/>
    <cellStyle name="SAPBEXresData 2 3" xfId="10165" xr:uid="{00000000-0005-0000-0000-0000CC2B0000}"/>
    <cellStyle name="SAPBEXresData 2 3 2" xfId="11557" xr:uid="{00000000-0005-0000-0000-0000CD2B0000}"/>
    <cellStyle name="SAPBEXresData 3" xfId="622" xr:uid="{00000000-0005-0000-0000-0000CE2B0000}"/>
    <cellStyle name="SAPBEXresData 3 2" xfId="8430" xr:uid="{00000000-0005-0000-0000-0000CF2B0000}"/>
    <cellStyle name="SAPBEXresData 3 2 2" xfId="11025" xr:uid="{00000000-0005-0000-0000-0000D02B0000}"/>
    <cellStyle name="SAPBEXresData 3 2 2 2" xfId="11987" xr:uid="{00000000-0005-0000-0000-0000D12B0000}"/>
    <cellStyle name="SAPBEXresData 3 2 3" xfId="10748" xr:uid="{00000000-0005-0000-0000-0000D22B0000}"/>
    <cellStyle name="SAPBEXresData 3 3" xfId="10166" xr:uid="{00000000-0005-0000-0000-0000D32B0000}"/>
    <cellStyle name="SAPBEXresData 3 3 2" xfId="11558" xr:uid="{00000000-0005-0000-0000-0000D42B0000}"/>
    <cellStyle name="SAPBEXresData 4" xfId="623" xr:uid="{00000000-0005-0000-0000-0000D52B0000}"/>
    <cellStyle name="SAPBEXresData 4 2" xfId="8431" xr:uid="{00000000-0005-0000-0000-0000D62B0000}"/>
    <cellStyle name="SAPBEXresData 4 2 2" xfId="11026" xr:uid="{00000000-0005-0000-0000-0000D72B0000}"/>
    <cellStyle name="SAPBEXresData 4 2 2 2" xfId="11988" xr:uid="{00000000-0005-0000-0000-0000D82B0000}"/>
    <cellStyle name="SAPBEXresData 4 2 3" xfId="10747" xr:uid="{00000000-0005-0000-0000-0000D92B0000}"/>
    <cellStyle name="SAPBEXresData 4 3" xfId="10167" xr:uid="{00000000-0005-0000-0000-0000DA2B0000}"/>
    <cellStyle name="SAPBEXresData 4 3 2" xfId="11559" xr:uid="{00000000-0005-0000-0000-0000DB2B0000}"/>
    <cellStyle name="SAPBEXresData 5" xfId="624" xr:uid="{00000000-0005-0000-0000-0000DC2B0000}"/>
    <cellStyle name="SAPBEXresData 5 2" xfId="8432" xr:uid="{00000000-0005-0000-0000-0000DD2B0000}"/>
    <cellStyle name="SAPBEXresData 5 2 2" xfId="11027" xr:uid="{00000000-0005-0000-0000-0000DE2B0000}"/>
    <cellStyle name="SAPBEXresData 5 2 2 2" xfId="11989" xr:uid="{00000000-0005-0000-0000-0000DF2B0000}"/>
    <cellStyle name="SAPBEXresData 5 2 3" xfId="10746" xr:uid="{00000000-0005-0000-0000-0000E02B0000}"/>
    <cellStyle name="SAPBEXresData 5 3" xfId="10168" xr:uid="{00000000-0005-0000-0000-0000E12B0000}"/>
    <cellStyle name="SAPBEXresData 5 3 2" xfId="11560" xr:uid="{00000000-0005-0000-0000-0000E22B0000}"/>
    <cellStyle name="SAPBEXresData 6" xfId="1817" xr:uid="{00000000-0005-0000-0000-0000E32B0000}"/>
    <cellStyle name="SAPBEXresData 6 2" xfId="8564" xr:uid="{00000000-0005-0000-0000-0000E42B0000}"/>
    <cellStyle name="SAPBEXresData 6 2 2" xfId="11155" xr:uid="{00000000-0005-0000-0000-0000E52B0000}"/>
    <cellStyle name="SAPBEXresData 6 2 2 2" xfId="12117" xr:uid="{00000000-0005-0000-0000-0000E62B0000}"/>
    <cellStyle name="SAPBEXresData 6 2 3" xfId="10629" xr:uid="{00000000-0005-0000-0000-0000E72B0000}"/>
    <cellStyle name="SAPBEXresData 6 3" xfId="10330" xr:uid="{00000000-0005-0000-0000-0000E82B0000}"/>
    <cellStyle name="SAPBEXresData 6 3 2" xfId="11689" xr:uid="{00000000-0005-0000-0000-0000E92B0000}"/>
    <cellStyle name="SAPBEXresData 7" xfId="1818" xr:uid="{00000000-0005-0000-0000-0000EA2B0000}"/>
    <cellStyle name="SAPBEXresData 7 2" xfId="8565" xr:uid="{00000000-0005-0000-0000-0000EB2B0000}"/>
    <cellStyle name="SAPBEXresData 7 2 2" xfId="11156" xr:uid="{00000000-0005-0000-0000-0000EC2B0000}"/>
    <cellStyle name="SAPBEXresData 7 2 2 2" xfId="12118" xr:uid="{00000000-0005-0000-0000-0000ED2B0000}"/>
    <cellStyle name="SAPBEXresData 7 2 3" xfId="10628" xr:uid="{00000000-0005-0000-0000-0000EE2B0000}"/>
    <cellStyle name="SAPBEXresData 7 3" xfId="10331" xr:uid="{00000000-0005-0000-0000-0000EF2B0000}"/>
    <cellStyle name="SAPBEXresData 7 3 2" xfId="11690" xr:uid="{00000000-0005-0000-0000-0000F02B0000}"/>
    <cellStyle name="SAPBEXresData 8" xfId="1819" xr:uid="{00000000-0005-0000-0000-0000F12B0000}"/>
    <cellStyle name="SAPBEXresData 8 2" xfId="8566" xr:uid="{00000000-0005-0000-0000-0000F22B0000}"/>
    <cellStyle name="SAPBEXresData 8 2 2" xfId="11157" xr:uid="{00000000-0005-0000-0000-0000F32B0000}"/>
    <cellStyle name="SAPBEXresData 8 2 2 2" xfId="12119" xr:uid="{00000000-0005-0000-0000-0000F42B0000}"/>
    <cellStyle name="SAPBEXresData 8 2 3" xfId="10627" xr:uid="{00000000-0005-0000-0000-0000F52B0000}"/>
    <cellStyle name="SAPBEXresData 8 3" xfId="10332" xr:uid="{00000000-0005-0000-0000-0000F62B0000}"/>
    <cellStyle name="SAPBEXresData 8 3 2" xfId="11691" xr:uid="{00000000-0005-0000-0000-0000F72B0000}"/>
    <cellStyle name="SAPBEXresData 9" xfId="1820" xr:uid="{00000000-0005-0000-0000-0000F82B0000}"/>
    <cellStyle name="SAPBEXresData 9 2" xfId="8567" xr:uid="{00000000-0005-0000-0000-0000F92B0000}"/>
    <cellStyle name="SAPBEXresData 9 2 2" xfId="11158" xr:uid="{00000000-0005-0000-0000-0000FA2B0000}"/>
    <cellStyle name="SAPBEXresData 9 2 2 2" xfId="12120" xr:uid="{00000000-0005-0000-0000-0000FB2B0000}"/>
    <cellStyle name="SAPBEXresData 9 2 3" xfId="10626" xr:uid="{00000000-0005-0000-0000-0000FC2B0000}"/>
    <cellStyle name="SAPBEXresData 9 3" xfId="10333" xr:uid="{00000000-0005-0000-0000-0000FD2B0000}"/>
    <cellStyle name="SAPBEXresData 9 3 2" xfId="11692" xr:uid="{00000000-0005-0000-0000-0000FE2B0000}"/>
    <cellStyle name="SAPBEXresDataEmph" xfId="427" xr:uid="{00000000-0005-0000-0000-0000FF2B0000}"/>
    <cellStyle name="SAPBEXresDataEmph 10" xfId="1821" xr:uid="{00000000-0005-0000-0000-0000002C0000}"/>
    <cellStyle name="SAPBEXresDataEmph 10 2" xfId="8568" xr:uid="{00000000-0005-0000-0000-0000012C0000}"/>
    <cellStyle name="SAPBEXresDataEmph 10 2 2" xfId="11159" xr:uid="{00000000-0005-0000-0000-0000022C0000}"/>
    <cellStyle name="SAPBEXresDataEmph 10 2 2 2" xfId="12121" xr:uid="{00000000-0005-0000-0000-0000032C0000}"/>
    <cellStyle name="SAPBEXresDataEmph 10 2 3" xfId="10625" xr:uid="{00000000-0005-0000-0000-0000042C0000}"/>
    <cellStyle name="SAPBEXresDataEmph 10 3" xfId="10334" xr:uid="{00000000-0005-0000-0000-0000052C0000}"/>
    <cellStyle name="SAPBEXresDataEmph 10 3 2" xfId="11693" xr:uid="{00000000-0005-0000-0000-0000062C0000}"/>
    <cellStyle name="SAPBEXresDataEmph 11" xfId="1822" xr:uid="{00000000-0005-0000-0000-0000072C0000}"/>
    <cellStyle name="SAPBEXresDataEmph 11 2" xfId="8569" xr:uid="{00000000-0005-0000-0000-0000082C0000}"/>
    <cellStyle name="SAPBEXresDataEmph 11 2 2" xfId="11160" xr:uid="{00000000-0005-0000-0000-0000092C0000}"/>
    <cellStyle name="SAPBEXresDataEmph 11 2 2 2" xfId="12122" xr:uid="{00000000-0005-0000-0000-00000A2C0000}"/>
    <cellStyle name="SAPBEXresDataEmph 11 2 3" xfId="10624" xr:uid="{00000000-0005-0000-0000-00000B2C0000}"/>
    <cellStyle name="SAPBEXresDataEmph 11 3" xfId="10335" xr:uid="{00000000-0005-0000-0000-00000C2C0000}"/>
    <cellStyle name="SAPBEXresDataEmph 11 3 2" xfId="11694" xr:uid="{00000000-0005-0000-0000-00000D2C0000}"/>
    <cellStyle name="SAPBEXresDataEmph 12" xfId="1823" xr:uid="{00000000-0005-0000-0000-00000E2C0000}"/>
    <cellStyle name="SAPBEXresDataEmph 12 2" xfId="8570" xr:uid="{00000000-0005-0000-0000-00000F2C0000}"/>
    <cellStyle name="SAPBEXresDataEmph 12 2 2" xfId="11161" xr:uid="{00000000-0005-0000-0000-0000102C0000}"/>
    <cellStyle name="SAPBEXresDataEmph 12 2 2 2" xfId="12123" xr:uid="{00000000-0005-0000-0000-0000112C0000}"/>
    <cellStyle name="SAPBEXresDataEmph 12 2 3" xfId="10623" xr:uid="{00000000-0005-0000-0000-0000122C0000}"/>
    <cellStyle name="SAPBEXresDataEmph 12 3" xfId="10336" xr:uid="{00000000-0005-0000-0000-0000132C0000}"/>
    <cellStyle name="SAPBEXresDataEmph 12 3 2" xfId="11695" xr:uid="{00000000-0005-0000-0000-0000142C0000}"/>
    <cellStyle name="SAPBEXresDataEmph 13" xfId="2743" xr:uid="{00000000-0005-0000-0000-0000152C0000}"/>
    <cellStyle name="SAPBEXresDataEmph 14" xfId="8382" xr:uid="{00000000-0005-0000-0000-0000162C0000}"/>
    <cellStyle name="SAPBEXresDataEmph 14 2" xfId="10977" xr:uid="{00000000-0005-0000-0000-0000172C0000}"/>
    <cellStyle name="SAPBEXresDataEmph 14 2 2" xfId="11939" xr:uid="{00000000-0005-0000-0000-0000182C0000}"/>
    <cellStyle name="SAPBEXresDataEmph 14 3" xfId="10794" xr:uid="{00000000-0005-0000-0000-0000192C0000}"/>
    <cellStyle name="SAPBEXresDataEmph 15" xfId="10115" xr:uid="{00000000-0005-0000-0000-00001A2C0000}"/>
    <cellStyle name="SAPBEXresDataEmph 15 2" xfId="11510" xr:uid="{00000000-0005-0000-0000-00001B2C0000}"/>
    <cellStyle name="SAPBEXresDataEmph 2" xfId="1824" xr:uid="{00000000-0005-0000-0000-00001C2C0000}"/>
    <cellStyle name="SAPBEXresDataEmph 2 2" xfId="8571" xr:uid="{00000000-0005-0000-0000-00001D2C0000}"/>
    <cellStyle name="SAPBEXresDataEmph 2 2 2" xfId="11162" xr:uid="{00000000-0005-0000-0000-00001E2C0000}"/>
    <cellStyle name="SAPBEXresDataEmph 2 2 2 2" xfId="12124" xr:uid="{00000000-0005-0000-0000-00001F2C0000}"/>
    <cellStyle name="SAPBEXresDataEmph 2 2 3" xfId="10622" xr:uid="{00000000-0005-0000-0000-0000202C0000}"/>
    <cellStyle name="SAPBEXresDataEmph 2 3" xfId="10337" xr:uid="{00000000-0005-0000-0000-0000212C0000}"/>
    <cellStyle name="SAPBEXresDataEmph 2 3 2" xfId="11696" xr:uid="{00000000-0005-0000-0000-0000222C0000}"/>
    <cellStyle name="SAPBEXresDataEmph 3" xfId="1825" xr:uid="{00000000-0005-0000-0000-0000232C0000}"/>
    <cellStyle name="SAPBEXresDataEmph 3 2" xfId="8572" xr:uid="{00000000-0005-0000-0000-0000242C0000}"/>
    <cellStyle name="SAPBEXresDataEmph 3 2 2" xfId="11163" xr:uid="{00000000-0005-0000-0000-0000252C0000}"/>
    <cellStyle name="SAPBEXresDataEmph 3 2 2 2" xfId="12125" xr:uid="{00000000-0005-0000-0000-0000262C0000}"/>
    <cellStyle name="SAPBEXresDataEmph 3 2 3" xfId="10621" xr:uid="{00000000-0005-0000-0000-0000272C0000}"/>
    <cellStyle name="SAPBEXresDataEmph 3 3" xfId="10338" xr:uid="{00000000-0005-0000-0000-0000282C0000}"/>
    <cellStyle name="SAPBEXresDataEmph 3 3 2" xfId="11697" xr:uid="{00000000-0005-0000-0000-0000292C0000}"/>
    <cellStyle name="SAPBEXresDataEmph 4" xfId="1826" xr:uid="{00000000-0005-0000-0000-00002A2C0000}"/>
    <cellStyle name="SAPBEXresDataEmph 4 2" xfId="8573" xr:uid="{00000000-0005-0000-0000-00002B2C0000}"/>
    <cellStyle name="SAPBEXresDataEmph 4 2 2" xfId="11164" xr:uid="{00000000-0005-0000-0000-00002C2C0000}"/>
    <cellStyle name="SAPBEXresDataEmph 4 2 2 2" xfId="12126" xr:uid="{00000000-0005-0000-0000-00002D2C0000}"/>
    <cellStyle name="SAPBEXresDataEmph 4 2 3" xfId="10620" xr:uid="{00000000-0005-0000-0000-00002E2C0000}"/>
    <cellStyle name="SAPBEXresDataEmph 4 3" xfId="10339" xr:uid="{00000000-0005-0000-0000-00002F2C0000}"/>
    <cellStyle name="SAPBEXresDataEmph 4 3 2" xfId="11698" xr:uid="{00000000-0005-0000-0000-0000302C0000}"/>
    <cellStyle name="SAPBEXresDataEmph 5" xfId="1827" xr:uid="{00000000-0005-0000-0000-0000312C0000}"/>
    <cellStyle name="SAPBEXresDataEmph 5 2" xfId="8574" xr:uid="{00000000-0005-0000-0000-0000322C0000}"/>
    <cellStyle name="SAPBEXresDataEmph 5 2 2" xfId="11165" xr:uid="{00000000-0005-0000-0000-0000332C0000}"/>
    <cellStyle name="SAPBEXresDataEmph 5 2 2 2" xfId="12127" xr:uid="{00000000-0005-0000-0000-0000342C0000}"/>
    <cellStyle name="SAPBEXresDataEmph 5 2 3" xfId="10619" xr:uid="{00000000-0005-0000-0000-0000352C0000}"/>
    <cellStyle name="SAPBEXresDataEmph 5 3" xfId="10340" xr:uid="{00000000-0005-0000-0000-0000362C0000}"/>
    <cellStyle name="SAPBEXresDataEmph 5 3 2" xfId="11699" xr:uid="{00000000-0005-0000-0000-0000372C0000}"/>
    <cellStyle name="SAPBEXresDataEmph 6" xfId="1828" xr:uid="{00000000-0005-0000-0000-0000382C0000}"/>
    <cellStyle name="SAPBEXresDataEmph 6 2" xfId="8575" xr:uid="{00000000-0005-0000-0000-0000392C0000}"/>
    <cellStyle name="SAPBEXresDataEmph 6 2 2" xfId="11166" xr:uid="{00000000-0005-0000-0000-00003A2C0000}"/>
    <cellStyle name="SAPBEXresDataEmph 6 2 2 2" xfId="12128" xr:uid="{00000000-0005-0000-0000-00003B2C0000}"/>
    <cellStyle name="SAPBEXresDataEmph 6 2 3" xfId="10618" xr:uid="{00000000-0005-0000-0000-00003C2C0000}"/>
    <cellStyle name="SAPBEXresDataEmph 6 3" xfId="10341" xr:uid="{00000000-0005-0000-0000-00003D2C0000}"/>
    <cellStyle name="SAPBEXresDataEmph 6 3 2" xfId="11700" xr:uid="{00000000-0005-0000-0000-00003E2C0000}"/>
    <cellStyle name="SAPBEXresDataEmph 7" xfId="1829" xr:uid="{00000000-0005-0000-0000-00003F2C0000}"/>
    <cellStyle name="SAPBEXresDataEmph 7 2" xfId="8576" xr:uid="{00000000-0005-0000-0000-0000402C0000}"/>
    <cellStyle name="SAPBEXresDataEmph 7 2 2" xfId="11167" xr:uid="{00000000-0005-0000-0000-0000412C0000}"/>
    <cellStyle name="SAPBEXresDataEmph 7 2 2 2" xfId="12129" xr:uid="{00000000-0005-0000-0000-0000422C0000}"/>
    <cellStyle name="SAPBEXresDataEmph 7 2 3" xfId="10617" xr:uid="{00000000-0005-0000-0000-0000432C0000}"/>
    <cellStyle name="SAPBEXresDataEmph 7 3" xfId="10342" xr:uid="{00000000-0005-0000-0000-0000442C0000}"/>
    <cellStyle name="SAPBEXresDataEmph 7 3 2" xfId="11701" xr:uid="{00000000-0005-0000-0000-0000452C0000}"/>
    <cellStyle name="SAPBEXresDataEmph 8" xfId="1830" xr:uid="{00000000-0005-0000-0000-0000462C0000}"/>
    <cellStyle name="SAPBEXresDataEmph 8 2" xfId="8577" xr:uid="{00000000-0005-0000-0000-0000472C0000}"/>
    <cellStyle name="SAPBEXresDataEmph 8 2 2" xfId="11168" xr:uid="{00000000-0005-0000-0000-0000482C0000}"/>
    <cellStyle name="SAPBEXresDataEmph 8 2 2 2" xfId="12130" xr:uid="{00000000-0005-0000-0000-0000492C0000}"/>
    <cellStyle name="SAPBEXresDataEmph 8 2 3" xfId="10616" xr:uid="{00000000-0005-0000-0000-00004A2C0000}"/>
    <cellStyle name="SAPBEXresDataEmph 8 3" xfId="10343" xr:uid="{00000000-0005-0000-0000-00004B2C0000}"/>
    <cellStyle name="SAPBEXresDataEmph 8 3 2" xfId="11702" xr:uid="{00000000-0005-0000-0000-00004C2C0000}"/>
    <cellStyle name="SAPBEXresDataEmph 9" xfId="1831" xr:uid="{00000000-0005-0000-0000-00004D2C0000}"/>
    <cellStyle name="SAPBEXresDataEmph 9 2" xfId="8578" xr:uid="{00000000-0005-0000-0000-00004E2C0000}"/>
    <cellStyle name="SAPBEXresDataEmph 9 2 2" xfId="11169" xr:uid="{00000000-0005-0000-0000-00004F2C0000}"/>
    <cellStyle name="SAPBEXresDataEmph 9 2 2 2" xfId="12131" xr:uid="{00000000-0005-0000-0000-0000502C0000}"/>
    <cellStyle name="SAPBEXresDataEmph 9 2 3" xfId="10615" xr:uid="{00000000-0005-0000-0000-0000512C0000}"/>
    <cellStyle name="SAPBEXresDataEmph 9 3" xfId="10344" xr:uid="{00000000-0005-0000-0000-0000522C0000}"/>
    <cellStyle name="SAPBEXresDataEmph 9 3 2" xfId="11703" xr:uid="{00000000-0005-0000-0000-0000532C0000}"/>
    <cellStyle name="SAPBEXresItem" xfId="428" xr:uid="{00000000-0005-0000-0000-0000542C0000}"/>
    <cellStyle name="SAPBEXresItem 2" xfId="625" xr:uid="{00000000-0005-0000-0000-0000552C0000}"/>
    <cellStyle name="SAPBEXresItem 2 2" xfId="8243" xr:uid="{00000000-0005-0000-0000-0000562C0000}"/>
    <cellStyle name="SAPBEXresItem 3" xfId="626" xr:uid="{00000000-0005-0000-0000-0000572C0000}"/>
    <cellStyle name="SAPBEXresItem 4" xfId="627" xr:uid="{00000000-0005-0000-0000-0000582C0000}"/>
    <cellStyle name="SAPBEXresItem 5" xfId="628" xr:uid="{00000000-0005-0000-0000-0000592C0000}"/>
    <cellStyle name="SAPBEXresItem 6" xfId="700" xr:uid="{00000000-0005-0000-0000-00005A2C0000}"/>
    <cellStyle name="SAPBEXresItem 6 2" xfId="8453" xr:uid="{00000000-0005-0000-0000-00005B2C0000}"/>
    <cellStyle name="SAPBEXresItem 6 2 2" xfId="11048" xr:uid="{00000000-0005-0000-0000-00005C2C0000}"/>
    <cellStyle name="SAPBEXresItem 6 2 2 2" xfId="12010" xr:uid="{00000000-0005-0000-0000-00005D2C0000}"/>
    <cellStyle name="SAPBEXresItem 6 2 3" xfId="10726" xr:uid="{00000000-0005-0000-0000-00005E2C0000}"/>
    <cellStyle name="SAPBEXresItem 6 3" xfId="10190" xr:uid="{00000000-0005-0000-0000-00005F2C0000}"/>
    <cellStyle name="SAPBEXresItem 6 3 2" xfId="11582" xr:uid="{00000000-0005-0000-0000-0000602C0000}"/>
    <cellStyle name="SAPBEXresItem 7" xfId="721" xr:uid="{00000000-0005-0000-0000-0000612C0000}"/>
    <cellStyle name="SAPBEXresItem 7 2" xfId="8468" xr:uid="{00000000-0005-0000-0000-0000622C0000}"/>
    <cellStyle name="SAPBEXresItem 7 2 2" xfId="11063" xr:uid="{00000000-0005-0000-0000-0000632C0000}"/>
    <cellStyle name="SAPBEXresItem 7 2 2 2" xfId="12025" xr:uid="{00000000-0005-0000-0000-0000642C0000}"/>
    <cellStyle name="SAPBEXresItem 7 2 3" xfId="10712" xr:uid="{00000000-0005-0000-0000-0000652C0000}"/>
    <cellStyle name="SAPBEXresItem 7 3" xfId="10205" xr:uid="{00000000-0005-0000-0000-0000662C0000}"/>
    <cellStyle name="SAPBEXresItem 7 3 2" xfId="11597" xr:uid="{00000000-0005-0000-0000-0000672C0000}"/>
    <cellStyle name="SAPBEXresItem 8" xfId="2744" xr:uid="{00000000-0005-0000-0000-0000682C0000}"/>
    <cellStyle name="SAPBEXresItem 8 2" xfId="8738" xr:uid="{00000000-0005-0000-0000-0000692C0000}"/>
    <cellStyle name="SAPBEXresItem 8 2 2" xfId="11304" xr:uid="{00000000-0005-0000-0000-00006A2C0000}"/>
    <cellStyle name="SAPBEXresItem 8 2 2 2" xfId="12260" xr:uid="{00000000-0005-0000-0000-00006B2C0000}"/>
    <cellStyle name="SAPBEXresItem 8 2 3" xfId="10500" xr:uid="{00000000-0005-0000-0000-00006C2C0000}"/>
    <cellStyle name="SAPBEXresItem 8 3" xfId="10483" xr:uid="{00000000-0005-0000-0000-00006D2C0000}"/>
    <cellStyle name="SAPBEXresItem 8 3 2" xfId="11833" xr:uid="{00000000-0005-0000-0000-00006E2C0000}"/>
    <cellStyle name="SAPBEXresItem 8 4" xfId="11320" xr:uid="{00000000-0005-0000-0000-00006F2C0000}"/>
    <cellStyle name="SAPBEXresItemX" xfId="429" xr:uid="{00000000-0005-0000-0000-0000702C0000}"/>
    <cellStyle name="SAPBEXresItemX 10" xfId="1832" xr:uid="{00000000-0005-0000-0000-0000712C0000}"/>
    <cellStyle name="SAPBEXresItemX 10 2" xfId="8579" xr:uid="{00000000-0005-0000-0000-0000722C0000}"/>
    <cellStyle name="SAPBEXresItemX 10 2 2" xfId="11170" xr:uid="{00000000-0005-0000-0000-0000732C0000}"/>
    <cellStyle name="SAPBEXresItemX 10 2 2 2" xfId="12132" xr:uid="{00000000-0005-0000-0000-0000742C0000}"/>
    <cellStyle name="SAPBEXresItemX 10 2 3" xfId="10225" xr:uid="{00000000-0005-0000-0000-0000752C0000}"/>
    <cellStyle name="SAPBEXresItemX 10 3" xfId="10345" xr:uid="{00000000-0005-0000-0000-0000762C0000}"/>
    <cellStyle name="SAPBEXresItemX 10 3 2" xfId="11704" xr:uid="{00000000-0005-0000-0000-0000772C0000}"/>
    <cellStyle name="SAPBEXresItemX 11" xfId="1833" xr:uid="{00000000-0005-0000-0000-0000782C0000}"/>
    <cellStyle name="SAPBEXresItemX 11 2" xfId="8580" xr:uid="{00000000-0005-0000-0000-0000792C0000}"/>
    <cellStyle name="SAPBEXresItemX 11 2 2" xfId="11171" xr:uid="{00000000-0005-0000-0000-00007A2C0000}"/>
    <cellStyle name="SAPBEXresItemX 11 2 2 2" xfId="12133" xr:uid="{00000000-0005-0000-0000-00007B2C0000}"/>
    <cellStyle name="SAPBEXresItemX 11 2 3" xfId="10614" xr:uid="{00000000-0005-0000-0000-00007C2C0000}"/>
    <cellStyle name="SAPBEXresItemX 11 3" xfId="10346" xr:uid="{00000000-0005-0000-0000-00007D2C0000}"/>
    <cellStyle name="SAPBEXresItemX 11 3 2" xfId="11705" xr:uid="{00000000-0005-0000-0000-00007E2C0000}"/>
    <cellStyle name="SAPBEXresItemX 12" xfId="1834" xr:uid="{00000000-0005-0000-0000-00007F2C0000}"/>
    <cellStyle name="SAPBEXresItemX 12 2" xfId="8581" xr:uid="{00000000-0005-0000-0000-0000802C0000}"/>
    <cellStyle name="SAPBEXresItemX 12 2 2" xfId="11172" xr:uid="{00000000-0005-0000-0000-0000812C0000}"/>
    <cellStyle name="SAPBEXresItemX 12 2 2 2" xfId="12134" xr:uid="{00000000-0005-0000-0000-0000822C0000}"/>
    <cellStyle name="SAPBEXresItemX 12 2 3" xfId="10613" xr:uid="{00000000-0005-0000-0000-0000832C0000}"/>
    <cellStyle name="SAPBEXresItemX 12 3" xfId="10347" xr:uid="{00000000-0005-0000-0000-0000842C0000}"/>
    <cellStyle name="SAPBEXresItemX 12 3 2" xfId="11706" xr:uid="{00000000-0005-0000-0000-0000852C0000}"/>
    <cellStyle name="SAPBEXresItemX 13" xfId="2745" xr:uid="{00000000-0005-0000-0000-0000862C0000}"/>
    <cellStyle name="SAPBEXresItemX 13 2" xfId="8739" xr:uid="{00000000-0005-0000-0000-0000872C0000}"/>
    <cellStyle name="SAPBEXresItemX 13 2 2" xfId="11305" xr:uid="{00000000-0005-0000-0000-0000882C0000}"/>
    <cellStyle name="SAPBEXresItemX 13 2 2 2" xfId="12261" xr:uid="{00000000-0005-0000-0000-0000892C0000}"/>
    <cellStyle name="SAPBEXresItemX 13 2 3" xfId="10499" xr:uid="{00000000-0005-0000-0000-00008A2C0000}"/>
    <cellStyle name="SAPBEXresItemX 13 3" xfId="10484" xr:uid="{00000000-0005-0000-0000-00008B2C0000}"/>
    <cellStyle name="SAPBEXresItemX 13 3 2" xfId="11834" xr:uid="{00000000-0005-0000-0000-00008C2C0000}"/>
    <cellStyle name="SAPBEXresItemX 13 4" xfId="11321" xr:uid="{00000000-0005-0000-0000-00008D2C0000}"/>
    <cellStyle name="SAPBEXresItemX 14" xfId="8383" xr:uid="{00000000-0005-0000-0000-00008E2C0000}"/>
    <cellStyle name="SAPBEXresItemX 14 2" xfId="10978" xr:uid="{00000000-0005-0000-0000-00008F2C0000}"/>
    <cellStyle name="SAPBEXresItemX 14 2 2" xfId="11940" xr:uid="{00000000-0005-0000-0000-0000902C0000}"/>
    <cellStyle name="SAPBEXresItemX 14 3" xfId="10236" xr:uid="{00000000-0005-0000-0000-0000912C0000}"/>
    <cellStyle name="SAPBEXresItemX 15" xfId="10116" xr:uid="{00000000-0005-0000-0000-0000922C0000}"/>
    <cellStyle name="SAPBEXresItemX 15 2" xfId="11511" xr:uid="{00000000-0005-0000-0000-0000932C0000}"/>
    <cellStyle name="SAPBEXresItemX 2" xfId="629" xr:uid="{00000000-0005-0000-0000-0000942C0000}"/>
    <cellStyle name="SAPBEXresItemX 2 2" xfId="8433" xr:uid="{00000000-0005-0000-0000-0000952C0000}"/>
    <cellStyle name="SAPBEXresItemX 2 2 2" xfId="11028" xr:uid="{00000000-0005-0000-0000-0000962C0000}"/>
    <cellStyle name="SAPBEXresItemX 2 2 2 2" xfId="11990" xr:uid="{00000000-0005-0000-0000-0000972C0000}"/>
    <cellStyle name="SAPBEXresItemX 2 2 3" xfId="10745" xr:uid="{00000000-0005-0000-0000-0000982C0000}"/>
    <cellStyle name="SAPBEXresItemX 2 3" xfId="10169" xr:uid="{00000000-0005-0000-0000-0000992C0000}"/>
    <cellStyle name="SAPBEXresItemX 2 3 2" xfId="11561" xr:uid="{00000000-0005-0000-0000-00009A2C0000}"/>
    <cellStyle name="SAPBEXresItemX 3" xfId="630" xr:uid="{00000000-0005-0000-0000-00009B2C0000}"/>
    <cellStyle name="SAPBEXresItemX 3 2" xfId="8434" xr:uid="{00000000-0005-0000-0000-00009C2C0000}"/>
    <cellStyle name="SAPBEXresItemX 3 2 2" xfId="11029" xr:uid="{00000000-0005-0000-0000-00009D2C0000}"/>
    <cellStyle name="SAPBEXresItemX 3 2 2 2" xfId="11991" xr:uid="{00000000-0005-0000-0000-00009E2C0000}"/>
    <cellStyle name="SAPBEXresItemX 3 2 3" xfId="10744" xr:uid="{00000000-0005-0000-0000-00009F2C0000}"/>
    <cellStyle name="SAPBEXresItemX 3 3" xfId="10170" xr:uid="{00000000-0005-0000-0000-0000A02C0000}"/>
    <cellStyle name="SAPBEXresItemX 3 3 2" xfId="11562" xr:uid="{00000000-0005-0000-0000-0000A12C0000}"/>
    <cellStyle name="SAPBEXresItemX 4" xfId="631" xr:uid="{00000000-0005-0000-0000-0000A22C0000}"/>
    <cellStyle name="SAPBEXresItemX 4 2" xfId="8435" xr:uid="{00000000-0005-0000-0000-0000A32C0000}"/>
    <cellStyle name="SAPBEXresItemX 4 2 2" xfId="11030" xr:uid="{00000000-0005-0000-0000-0000A42C0000}"/>
    <cellStyle name="SAPBEXresItemX 4 2 2 2" xfId="11992" xr:uid="{00000000-0005-0000-0000-0000A52C0000}"/>
    <cellStyle name="SAPBEXresItemX 4 2 3" xfId="10743" xr:uid="{00000000-0005-0000-0000-0000A62C0000}"/>
    <cellStyle name="SAPBEXresItemX 4 3" xfId="10171" xr:uid="{00000000-0005-0000-0000-0000A72C0000}"/>
    <cellStyle name="SAPBEXresItemX 4 3 2" xfId="11563" xr:uid="{00000000-0005-0000-0000-0000A82C0000}"/>
    <cellStyle name="SAPBEXresItemX 5" xfId="632" xr:uid="{00000000-0005-0000-0000-0000A92C0000}"/>
    <cellStyle name="SAPBEXresItemX 5 2" xfId="8436" xr:uid="{00000000-0005-0000-0000-0000AA2C0000}"/>
    <cellStyle name="SAPBEXresItemX 5 2 2" xfId="11031" xr:uid="{00000000-0005-0000-0000-0000AB2C0000}"/>
    <cellStyle name="SAPBEXresItemX 5 2 2 2" xfId="11993" xr:uid="{00000000-0005-0000-0000-0000AC2C0000}"/>
    <cellStyle name="SAPBEXresItemX 5 2 3" xfId="10742" xr:uid="{00000000-0005-0000-0000-0000AD2C0000}"/>
    <cellStyle name="SAPBEXresItemX 5 3" xfId="10172" xr:uid="{00000000-0005-0000-0000-0000AE2C0000}"/>
    <cellStyle name="SAPBEXresItemX 5 3 2" xfId="11564" xr:uid="{00000000-0005-0000-0000-0000AF2C0000}"/>
    <cellStyle name="SAPBEXresItemX 6" xfId="701" xr:uid="{00000000-0005-0000-0000-0000B02C0000}"/>
    <cellStyle name="SAPBEXresItemX 6 2" xfId="8454" xr:uid="{00000000-0005-0000-0000-0000B12C0000}"/>
    <cellStyle name="SAPBEXresItemX 6 2 2" xfId="11049" xr:uid="{00000000-0005-0000-0000-0000B22C0000}"/>
    <cellStyle name="SAPBEXresItemX 6 2 2 2" xfId="12011" xr:uid="{00000000-0005-0000-0000-0000B32C0000}"/>
    <cellStyle name="SAPBEXresItemX 6 2 3" xfId="10725" xr:uid="{00000000-0005-0000-0000-0000B42C0000}"/>
    <cellStyle name="SAPBEXresItemX 6 3" xfId="10191" xr:uid="{00000000-0005-0000-0000-0000B52C0000}"/>
    <cellStyle name="SAPBEXresItemX 6 3 2" xfId="11583" xr:uid="{00000000-0005-0000-0000-0000B62C0000}"/>
    <cellStyle name="SAPBEXresItemX 7" xfId="722" xr:uid="{00000000-0005-0000-0000-0000B72C0000}"/>
    <cellStyle name="SAPBEXresItemX 7 2" xfId="8469" xr:uid="{00000000-0005-0000-0000-0000B82C0000}"/>
    <cellStyle name="SAPBEXresItemX 7 2 2" xfId="11064" xr:uid="{00000000-0005-0000-0000-0000B92C0000}"/>
    <cellStyle name="SAPBEXresItemX 7 2 2 2" xfId="12026" xr:uid="{00000000-0005-0000-0000-0000BA2C0000}"/>
    <cellStyle name="SAPBEXresItemX 7 2 3" xfId="10711" xr:uid="{00000000-0005-0000-0000-0000BB2C0000}"/>
    <cellStyle name="SAPBEXresItemX 7 3" xfId="10206" xr:uid="{00000000-0005-0000-0000-0000BC2C0000}"/>
    <cellStyle name="SAPBEXresItemX 7 3 2" xfId="11598" xr:uid="{00000000-0005-0000-0000-0000BD2C0000}"/>
    <cellStyle name="SAPBEXresItemX 8" xfId="1835" xr:uid="{00000000-0005-0000-0000-0000BE2C0000}"/>
    <cellStyle name="SAPBEXresItemX 8 2" xfId="8582" xr:uid="{00000000-0005-0000-0000-0000BF2C0000}"/>
    <cellStyle name="SAPBEXresItemX 8 2 2" xfId="11173" xr:uid="{00000000-0005-0000-0000-0000C02C0000}"/>
    <cellStyle name="SAPBEXresItemX 8 2 2 2" xfId="12135" xr:uid="{00000000-0005-0000-0000-0000C12C0000}"/>
    <cellStyle name="SAPBEXresItemX 8 2 3" xfId="10612" xr:uid="{00000000-0005-0000-0000-0000C22C0000}"/>
    <cellStyle name="SAPBEXresItemX 8 3" xfId="10348" xr:uid="{00000000-0005-0000-0000-0000C32C0000}"/>
    <cellStyle name="SAPBEXresItemX 8 3 2" xfId="11707" xr:uid="{00000000-0005-0000-0000-0000C42C0000}"/>
    <cellStyle name="SAPBEXresItemX 9" xfId="1836" xr:uid="{00000000-0005-0000-0000-0000C52C0000}"/>
    <cellStyle name="SAPBEXresItemX 9 2" xfId="8583" xr:uid="{00000000-0005-0000-0000-0000C62C0000}"/>
    <cellStyle name="SAPBEXresItemX 9 2 2" xfId="11174" xr:uid="{00000000-0005-0000-0000-0000C72C0000}"/>
    <cellStyle name="SAPBEXresItemX 9 2 2 2" xfId="12136" xr:uid="{00000000-0005-0000-0000-0000C82C0000}"/>
    <cellStyle name="SAPBEXresItemX 9 2 3" xfId="10611" xr:uid="{00000000-0005-0000-0000-0000C92C0000}"/>
    <cellStyle name="SAPBEXresItemX 9 3" xfId="10349" xr:uid="{00000000-0005-0000-0000-0000CA2C0000}"/>
    <cellStyle name="SAPBEXresItemX 9 3 2" xfId="11708" xr:uid="{00000000-0005-0000-0000-0000CB2C0000}"/>
    <cellStyle name="SAPBEXstdData" xfId="430" xr:uid="{00000000-0005-0000-0000-0000CC2C0000}"/>
    <cellStyle name="SAPBEXstdData 2" xfId="633" xr:uid="{00000000-0005-0000-0000-0000CD2C0000}"/>
    <cellStyle name="SAPBEXstdData 2 2" xfId="8244" xr:uid="{00000000-0005-0000-0000-0000CE2C0000}"/>
    <cellStyle name="SAPBEXstdData 3" xfId="634" xr:uid="{00000000-0005-0000-0000-0000CF2C0000}"/>
    <cellStyle name="SAPBEXstdData 4" xfId="635" xr:uid="{00000000-0005-0000-0000-0000D02C0000}"/>
    <cellStyle name="SAPBEXstdData 5" xfId="636" xr:uid="{00000000-0005-0000-0000-0000D12C0000}"/>
    <cellStyle name="SAPBEXstdData 6" xfId="702" xr:uid="{00000000-0005-0000-0000-0000D22C0000}"/>
    <cellStyle name="SAPBEXstdData 6 2" xfId="8455" xr:uid="{00000000-0005-0000-0000-0000D32C0000}"/>
    <cellStyle name="SAPBEXstdData 6 2 2" xfId="11050" xr:uid="{00000000-0005-0000-0000-0000D42C0000}"/>
    <cellStyle name="SAPBEXstdData 6 2 2 2" xfId="12012" xr:uid="{00000000-0005-0000-0000-0000D52C0000}"/>
    <cellStyle name="SAPBEXstdData 6 2 3" xfId="10724" xr:uid="{00000000-0005-0000-0000-0000D62C0000}"/>
    <cellStyle name="SAPBEXstdData 6 3" xfId="10192" xr:uid="{00000000-0005-0000-0000-0000D72C0000}"/>
    <cellStyle name="SAPBEXstdData 6 3 2" xfId="11584" xr:uid="{00000000-0005-0000-0000-0000D82C0000}"/>
    <cellStyle name="SAPBEXstdData 7" xfId="723" xr:uid="{00000000-0005-0000-0000-0000D92C0000}"/>
    <cellStyle name="SAPBEXstdData 7 2" xfId="8470" xr:uid="{00000000-0005-0000-0000-0000DA2C0000}"/>
    <cellStyle name="SAPBEXstdData 7 2 2" xfId="11065" xr:uid="{00000000-0005-0000-0000-0000DB2C0000}"/>
    <cellStyle name="SAPBEXstdData 7 2 2 2" xfId="12027" xr:uid="{00000000-0005-0000-0000-0000DC2C0000}"/>
    <cellStyle name="SAPBEXstdData 7 2 3" xfId="10710" xr:uid="{00000000-0005-0000-0000-0000DD2C0000}"/>
    <cellStyle name="SAPBEXstdData 7 3" xfId="10207" xr:uid="{00000000-0005-0000-0000-0000DE2C0000}"/>
    <cellStyle name="SAPBEXstdData 7 3 2" xfId="11599" xr:uid="{00000000-0005-0000-0000-0000DF2C0000}"/>
    <cellStyle name="SAPBEXstdData 8" xfId="2746" xr:uid="{00000000-0005-0000-0000-0000E02C0000}"/>
    <cellStyle name="SAPBEXstdData 8 2" xfId="8740" xr:uid="{00000000-0005-0000-0000-0000E12C0000}"/>
    <cellStyle name="SAPBEXstdData 8 2 2" xfId="11306" xr:uid="{00000000-0005-0000-0000-0000E22C0000}"/>
    <cellStyle name="SAPBEXstdData 8 2 2 2" xfId="12262" xr:uid="{00000000-0005-0000-0000-0000E32C0000}"/>
    <cellStyle name="SAPBEXstdData 8 2 3" xfId="10498" xr:uid="{00000000-0005-0000-0000-0000E42C0000}"/>
    <cellStyle name="SAPBEXstdData 8 3" xfId="10485" xr:uid="{00000000-0005-0000-0000-0000E52C0000}"/>
    <cellStyle name="SAPBEXstdData 8 3 2" xfId="11835" xr:uid="{00000000-0005-0000-0000-0000E62C0000}"/>
    <cellStyle name="SAPBEXstdData 8 4" xfId="10874" xr:uid="{00000000-0005-0000-0000-0000E72C0000}"/>
    <cellStyle name="SAPBEXstdDataEmph" xfId="431" xr:uid="{00000000-0005-0000-0000-0000E82C0000}"/>
    <cellStyle name="SAPBEXstdDataEmph 10" xfId="1837" xr:uid="{00000000-0005-0000-0000-0000E92C0000}"/>
    <cellStyle name="SAPBEXstdDataEmph 10 2" xfId="8584" xr:uid="{00000000-0005-0000-0000-0000EA2C0000}"/>
    <cellStyle name="SAPBEXstdDataEmph 10 2 2" xfId="11175" xr:uid="{00000000-0005-0000-0000-0000EB2C0000}"/>
    <cellStyle name="SAPBEXstdDataEmph 10 2 2 2" xfId="12137" xr:uid="{00000000-0005-0000-0000-0000EC2C0000}"/>
    <cellStyle name="SAPBEXstdDataEmph 10 2 3" xfId="10610" xr:uid="{00000000-0005-0000-0000-0000ED2C0000}"/>
    <cellStyle name="SAPBEXstdDataEmph 10 3" xfId="10350" xr:uid="{00000000-0005-0000-0000-0000EE2C0000}"/>
    <cellStyle name="SAPBEXstdDataEmph 10 3 2" xfId="11709" xr:uid="{00000000-0005-0000-0000-0000EF2C0000}"/>
    <cellStyle name="SAPBEXstdDataEmph 11" xfId="1838" xr:uid="{00000000-0005-0000-0000-0000F02C0000}"/>
    <cellStyle name="SAPBEXstdDataEmph 11 2" xfId="8585" xr:uid="{00000000-0005-0000-0000-0000F12C0000}"/>
    <cellStyle name="SAPBEXstdDataEmph 11 2 2" xfId="11176" xr:uid="{00000000-0005-0000-0000-0000F22C0000}"/>
    <cellStyle name="SAPBEXstdDataEmph 11 2 2 2" xfId="12138" xr:uid="{00000000-0005-0000-0000-0000F32C0000}"/>
    <cellStyle name="SAPBEXstdDataEmph 11 2 3" xfId="10609" xr:uid="{00000000-0005-0000-0000-0000F42C0000}"/>
    <cellStyle name="SAPBEXstdDataEmph 11 3" xfId="10351" xr:uid="{00000000-0005-0000-0000-0000F52C0000}"/>
    <cellStyle name="SAPBEXstdDataEmph 11 3 2" xfId="11710" xr:uid="{00000000-0005-0000-0000-0000F62C0000}"/>
    <cellStyle name="SAPBEXstdDataEmph 12" xfId="1839" xr:uid="{00000000-0005-0000-0000-0000F72C0000}"/>
    <cellStyle name="SAPBEXstdDataEmph 12 2" xfId="8586" xr:uid="{00000000-0005-0000-0000-0000F82C0000}"/>
    <cellStyle name="SAPBEXstdDataEmph 12 2 2" xfId="11177" xr:uid="{00000000-0005-0000-0000-0000F92C0000}"/>
    <cellStyle name="SAPBEXstdDataEmph 12 2 2 2" xfId="12139" xr:uid="{00000000-0005-0000-0000-0000FA2C0000}"/>
    <cellStyle name="SAPBEXstdDataEmph 12 2 3" xfId="10608" xr:uid="{00000000-0005-0000-0000-0000FB2C0000}"/>
    <cellStyle name="SAPBEXstdDataEmph 12 3" xfId="10352" xr:uid="{00000000-0005-0000-0000-0000FC2C0000}"/>
    <cellStyle name="SAPBEXstdDataEmph 12 3 2" xfId="11711" xr:uid="{00000000-0005-0000-0000-0000FD2C0000}"/>
    <cellStyle name="SAPBEXstdDataEmph 13" xfId="2747" xr:uid="{00000000-0005-0000-0000-0000FE2C0000}"/>
    <cellStyle name="SAPBEXstdDataEmph 13 2" xfId="8741" xr:uid="{00000000-0005-0000-0000-0000FF2C0000}"/>
    <cellStyle name="SAPBEXstdDataEmph 13 2 2" xfId="11307" xr:uid="{00000000-0005-0000-0000-0000002D0000}"/>
    <cellStyle name="SAPBEXstdDataEmph 13 2 2 2" xfId="12263" xr:uid="{00000000-0005-0000-0000-0000012D0000}"/>
    <cellStyle name="SAPBEXstdDataEmph 13 2 3" xfId="10497" xr:uid="{00000000-0005-0000-0000-0000022D0000}"/>
    <cellStyle name="SAPBEXstdDataEmph 13 3" xfId="10486" xr:uid="{00000000-0005-0000-0000-0000032D0000}"/>
    <cellStyle name="SAPBEXstdDataEmph 13 3 2" xfId="11836" xr:uid="{00000000-0005-0000-0000-0000042D0000}"/>
    <cellStyle name="SAPBEXstdDataEmph 13 4" xfId="10873" xr:uid="{00000000-0005-0000-0000-0000052D0000}"/>
    <cellStyle name="SAPBEXstdDataEmph 14" xfId="8384" xr:uid="{00000000-0005-0000-0000-0000062D0000}"/>
    <cellStyle name="SAPBEXstdDataEmph 14 2" xfId="10979" xr:uid="{00000000-0005-0000-0000-0000072D0000}"/>
    <cellStyle name="SAPBEXstdDataEmph 14 2 2" xfId="11941" xr:uid="{00000000-0005-0000-0000-0000082D0000}"/>
    <cellStyle name="SAPBEXstdDataEmph 14 3" xfId="10793" xr:uid="{00000000-0005-0000-0000-0000092D0000}"/>
    <cellStyle name="SAPBEXstdDataEmph 15" xfId="10117" xr:uid="{00000000-0005-0000-0000-00000A2D0000}"/>
    <cellStyle name="SAPBEXstdDataEmph 15 2" xfId="11512" xr:uid="{00000000-0005-0000-0000-00000B2D0000}"/>
    <cellStyle name="SAPBEXstdDataEmph 2" xfId="1840" xr:uid="{00000000-0005-0000-0000-00000C2D0000}"/>
    <cellStyle name="SAPBEXstdDataEmph 2 2" xfId="8587" xr:uid="{00000000-0005-0000-0000-00000D2D0000}"/>
    <cellStyle name="SAPBEXstdDataEmph 2 2 2" xfId="11178" xr:uid="{00000000-0005-0000-0000-00000E2D0000}"/>
    <cellStyle name="SAPBEXstdDataEmph 2 2 2 2" xfId="12140" xr:uid="{00000000-0005-0000-0000-00000F2D0000}"/>
    <cellStyle name="SAPBEXstdDataEmph 2 2 3" xfId="10607" xr:uid="{00000000-0005-0000-0000-0000102D0000}"/>
    <cellStyle name="SAPBEXstdDataEmph 2 3" xfId="10353" xr:uid="{00000000-0005-0000-0000-0000112D0000}"/>
    <cellStyle name="SAPBEXstdDataEmph 2 3 2" xfId="11712" xr:uid="{00000000-0005-0000-0000-0000122D0000}"/>
    <cellStyle name="SAPBEXstdDataEmph 3" xfId="1841" xr:uid="{00000000-0005-0000-0000-0000132D0000}"/>
    <cellStyle name="SAPBEXstdDataEmph 3 2" xfId="8588" xr:uid="{00000000-0005-0000-0000-0000142D0000}"/>
    <cellStyle name="SAPBEXstdDataEmph 3 2 2" xfId="11179" xr:uid="{00000000-0005-0000-0000-0000152D0000}"/>
    <cellStyle name="SAPBEXstdDataEmph 3 2 2 2" xfId="12141" xr:uid="{00000000-0005-0000-0000-0000162D0000}"/>
    <cellStyle name="SAPBEXstdDataEmph 3 2 3" xfId="10606" xr:uid="{00000000-0005-0000-0000-0000172D0000}"/>
    <cellStyle name="SAPBEXstdDataEmph 3 3" xfId="10354" xr:uid="{00000000-0005-0000-0000-0000182D0000}"/>
    <cellStyle name="SAPBEXstdDataEmph 3 3 2" xfId="11713" xr:uid="{00000000-0005-0000-0000-0000192D0000}"/>
    <cellStyle name="SAPBEXstdDataEmph 4" xfId="1842" xr:uid="{00000000-0005-0000-0000-00001A2D0000}"/>
    <cellStyle name="SAPBEXstdDataEmph 4 2" xfId="8589" xr:uid="{00000000-0005-0000-0000-00001B2D0000}"/>
    <cellStyle name="SAPBEXstdDataEmph 4 2 2" xfId="11180" xr:uid="{00000000-0005-0000-0000-00001C2D0000}"/>
    <cellStyle name="SAPBEXstdDataEmph 4 2 2 2" xfId="12142" xr:uid="{00000000-0005-0000-0000-00001D2D0000}"/>
    <cellStyle name="SAPBEXstdDataEmph 4 2 3" xfId="10605" xr:uid="{00000000-0005-0000-0000-00001E2D0000}"/>
    <cellStyle name="SAPBEXstdDataEmph 4 3" xfId="10355" xr:uid="{00000000-0005-0000-0000-00001F2D0000}"/>
    <cellStyle name="SAPBEXstdDataEmph 4 3 2" xfId="11714" xr:uid="{00000000-0005-0000-0000-0000202D0000}"/>
    <cellStyle name="SAPBEXstdDataEmph 5" xfId="1843" xr:uid="{00000000-0005-0000-0000-0000212D0000}"/>
    <cellStyle name="SAPBEXstdDataEmph 5 2" xfId="8590" xr:uid="{00000000-0005-0000-0000-0000222D0000}"/>
    <cellStyle name="SAPBEXstdDataEmph 5 2 2" xfId="11181" xr:uid="{00000000-0005-0000-0000-0000232D0000}"/>
    <cellStyle name="SAPBEXstdDataEmph 5 2 2 2" xfId="12143" xr:uid="{00000000-0005-0000-0000-0000242D0000}"/>
    <cellStyle name="SAPBEXstdDataEmph 5 2 3" xfId="10604" xr:uid="{00000000-0005-0000-0000-0000252D0000}"/>
    <cellStyle name="SAPBEXstdDataEmph 5 3" xfId="10356" xr:uid="{00000000-0005-0000-0000-0000262D0000}"/>
    <cellStyle name="SAPBEXstdDataEmph 5 3 2" xfId="11715" xr:uid="{00000000-0005-0000-0000-0000272D0000}"/>
    <cellStyle name="SAPBEXstdDataEmph 6" xfId="1844" xr:uid="{00000000-0005-0000-0000-0000282D0000}"/>
    <cellStyle name="SAPBEXstdDataEmph 6 2" xfId="8591" xr:uid="{00000000-0005-0000-0000-0000292D0000}"/>
    <cellStyle name="SAPBEXstdDataEmph 6 2 2" xfId="11182" xr:uid="{00000000-0005-0000-0000-00002A2D0000}"/>
    <cellStyle name="SAPBEXstdDataEmph 6 2 2 2" xfId="12144" xr:uid="{00000000-0005-0000-0000-00002B2D0000}"/>
    <cellStyle name="SAPBEXstdDataEmph 6 2 3" xfId="10603" xr:uid="{00000000-0005-0000-0000-00002C2D0000}"/>
    <cellStyle name="SAPBEXstdDataEmph 6 3" xfId="10357" xr:uid="{00000000-0005-0000-0000-00002D2D0000}"/>
    <cellStyle name="SAPBEXstdDataEmph 6 3 2" xfId="11716" xr:uid="{00000000-0005-0000-0000-00002E2D0000}"/>
    <cellStyle name="SAPBEXstdDataEmph 7" xfId="1845" xr:uid="{00000000-0005-0000-0000-00002F2D0000}"/>
    <cellStyle name="SAPBEXstdDataEmph 7 2" xfId="8592" xr:uid="{00000000-0005-0000-0000-0000302D0000}"/>
    <cellStyle name="SAPBEXstdDataEmph 7 2 2" xfId="11183" xr:uid="{00000000-0005-0000-0000-0000312D0000}"/>
    <cellStyle name="SAPBEXstdDataEmph 7 2 2 2" xfId="12145" xr:uid="{00000000-0005-0000-0000-0000322D0000}"/>
    <cellStyle name="SAPBEXstdDataEmph 7 2 3" xfId="10602" xr:uid="{00000000-0005-0000-0000-0000332D0000}"/>
    <cellStyle name="SAPBEXstdDataEmph 7 3" xfId="10358" xr:uid="{00000000-0005-0000-0000-0000342D0000}"/>
    <cellStyle name="SAPBEXstdDataEmph 7 3 2" xfId="11717" xr:uid="{00000000-0005-0000-0000-0000352D0000}"/>
    <cellStyle name="SAPBEXstdDataEmph 8" xfId="1846" xr:uid="{00000000-0005-0000-0000-0000362D0000}"/>
    <cellStyle name="SAPBEXstdDataEmph 8 2" xfId="8593" xr:uid="{00000000-0005-0000-0000-0000372D0000}"/>
    <cellStyle name="SAPBEXstdDataEmph 8 2 2" xfId="11184" xr:uid="{00000000-0005-0000-0000-0000382D0000}"/>
    <cellStyle name="SAPBEXstdDataEmph 8 2 2 2" xfId="12146" xr:uid="{00000000-0005-0000-0000-0000392D0000}"/>
    <cellStyle name="SAPBEXstdDataEmph 8 2 3" xfId="10601" xr:uid="{00000000-0005-0000-0000-00003A2D0000}"/>
    <cellStyle name="SAPBEXstdDataEmph 8 3" xfId="10359" xr:uid="{00000000-0005-0000-0000-00003B2D0000}"/>
    <cellStyle name="SAPBEXstdDataEmph 8 3 2" xfId="11718" xr:uid="{00000000-0005-0000-0000-00003C2D0000}"/>
    <cellStyle name="SAPBEXstdDataEmph 9" xfId="1847" xr:uid="{00000000-0005-0000-0000-00003D2D0000}"/>
    <cellStyle name="SAPBEXstdDataEmph 9 2" xfId="8594" xr:uid="{00000000-0005-0000-0000-00003E2D0000}"/>
    <cellStyle name="SAPBEXstdDataEmph 9 2 2" xfId="11185" xr:uid="{00000000-0005-0000-0000-00003F2D0000}"/>
    <cellStyle name="SAPBEXstdDataEmph 9 2 2 2" xfId="12147" xr:uid="{00000000-0005-0000-0000-0000402D0000}"/>
    <cellStyle name="SAPBEXstdDataEmph 9 2 3" xfId="10600" xr:uid="{00000000-0005-0000-0000-0000412D0000}"/>
    <cellStyle name="SAPBEXstdDataEmph 9 3" xfId="10360" xr:uid="{00000000-0005-0000-0000-0000422D0000}"/>
    <cellStyle name="SAPBEXstdDataEmph 9 3 2" xfId="11719" xr:uid="{00000000-0005-0000-0000-0000432D0000}"/>
    <cellStyle name="SAPBEXstdItem" xfId="432" xr:uid="{00000000-0005-0000-0000-0000442D0000}"/>
    <cellStyle name="SAPBEXstdItem 2" xfId="637" xr:uid="{00000000-0005-0000-0000-0000452D0000}"/>
    <cellStyle name="SAPBEXstdItem 2 2" xfId="8245" xr:uid="{00000000-0005-0000-0000-0000462D0000}"/>
    <cellStyle name="SAPBEXstdItem 3" xfId="638" xr:uid="{00000000-0005-0000-0000-0000472D0000}"/>
    <cellStyle name="SAPBEXstdItem 4" xfId="639" xr:uid="{00000000-0005-0000-0000-0000482D0000}"/>
    <cellStyle name="SAPBEXstdItem 5" xfId="640" xr:uid="{00000000-0005-0000-0000-0000492D0000}"/>
    <cellStyle name="SAPBEXstdItem 6" xfId="703" xr:uid="{00000000-0005-0000-0000-00004A2D0000}"/>
    <cellStyle name="SAPBEXstdItem 6 2" xfId="8456" xr:uid="{00000000-0005-0000-0000-00004B2D0000}"/>
    <cellStyle name="SAPBEXstdItem 6 2 2" xfId="11051" xr:uid="{00000000-0005-0000-0000-00004C2D0000}"/>
    <cellStyle name="SAPBEXstdItem 6 2 2 2" xfId="12013" xr:uid="{00000000-0005-0000-0000-00004D2D0000}"/>
    <cellStyle name="SAPBEXstdItem 6 2 3" xfId="10723" xr:uid="{00000000-0005-0000-0000-00004E2D0000}"/>
    <cellStyle name="SAPBEXstdItem 6 3" xfId="10193" xr:uid="{00000000-0005-0000-0000-00004F2D0000}"/>
    <cellStyle name="SAPBEXstdItem 6 3 2" xfId="11585" xr:uid="{00000000-0005-0000-0000-0000502D0000}"/>
    <cellStyle name="SAPBEXstdItem 7" xfId="724" xr:uid="{00000000-0005-0000-0000-0000512D0000}"/>
    <cellStyle name="SAPBEXstdItem 7 2" xfId="8471" xr:uid="{00000000-0005-0000-0000-0000522D0000}"/>
    <cellStyle name="SAPBEXstdItem 7 2 2" xfId="11066" xr:uid="{00000000-0005-0000-0000-0000532D0000}"/>
    <cellStyle name="SAPBEXstdItem 7 2 2 2" xfId="12028" xr:uid="{00000000-0005-0000-0000-0000542D0000}"/>
    <cellStyle name="SAPBEXstdItem 7 2 3" xfId="10709" xr:uid="{00000000-0005-0000-0000-0000552D0000}"/>
    <cellStyle name="SAPBEXstdItem 7 3" xfId="10208" xr:uid="{00000000-0005-0000-0000-0000562D0000}"/>
    <cellStyle name="SAPBEXstdItem 7 3 2" xfId="11600" xr:uid="{00000000-0005-0000-0000-0000572D0000}"/>
    <cellStyle name="SAPBEXstdItem 8" xfId="2748" xr:uid="{00000000-0005-0000-0000-0000582D0000}"/>
    <cellStyle name="SAPBEXstdItem 8 2" xfId="8742" xr:uid="{00000000-0005-0000-0000-0000592D0000}"/>
    <cellStyle name="SAPBEXstdItem 8 2 2" xfId="11308" xr:uid="{00000000-0005-0000-0000-00005A2D0000}"/>
    <cellStyle name="SAPBEXstdItem 8 2 2 2" xfId="12264" xr:uid="{00000000-0005-0000-0000-00005B2D0000}"/>
    <cellStyle name="SAPBEXstdItem 8 2 3" xfId="10496" xr:uid="{00000000-0005-0000-0000-00005C2D0000}"/>
    <cellStyle name="SAPBEXstdItem 8 3" xfId="10487" xr:uid="{00000000-0005-0000-0000-00005D2D0000}"/>
    <cellStyle name="SAPBEXstdItem 8 3 2" xfId="11837" xr:uid="{00000000-0005-0000-0000-00005E2D0000}"/>
    <cellStyle name="SAPBEXstdItem 8 4" xfId="11318" xr:uid="{00000000-0005-0000-0000-00005F2D0000}"/>
    <cellStyle name="SAPBEXstdItemX" xfId="433" xr:uid="{00000000-0005-0000-0000-0000602D0000}"/>
    <cellStyle name="SAPBEXstdItemX 10" xfId="1848" xr:uid="{00000000-0005-0000-0000-0000612D0000}"/>
    <cellStyle name="SAPBEXstdItemX 11" xfId="1849" xr:uid="{00000000-0005-0000-0000-0000622D0000}"/>
    <cellStyle name="SAPBEXstdItemX 12" xfId="1850" xr:uid="{00000000-0005-0000-0000-0000632D0000}"/>
    <cellStyle name="SAPBEXstdItemX 13" xfId="2749" xr:uid="{00000000-0005-0000-0000-0000642D0000}"/>
    <cellStyle name="SAPBEXstdItemX 13 2" xfId="8743" xr:uid="{00000000-0005-0000-0000-0000652D0000}"/>
    <cellStyle name="SAPBEXstdItemX 13 2 2" xfId="11309" xr:uid="{00000000-0005-0000-0000-0000662D0000}"/>
    <cellStyle name="SAPBEXstdItemX 13 2 2 2" xfId="12265" xr:uid="{00000000-0005-0000-0000-0000672D0000}"/>
    <cellStyle name="SAPBEXstdItemX 13 2 3" xfId="10213" xr:uid="{00000000-0005-0000-0000-0000682D0000}"/>
    <cellStyle name="SAPBEXstdItemX 13 3" xfId="10488" xr:uid="{00000000-0005-0000-0000-0000692D0000}"/>
    <cellStyle name="SAPBEXstdItemX 13 3 2" xfId="11838" xr:uid="{00000000-0005-0000-0000-00006A2D0000}"/>
    <cellStyle name="SAPBEXstdItemX 13 4" xfId="11319" xr:uid="{00000000-0005-0000-0000-00006B2D0000}"/>
    <cellStyle name="SAPBEXstdItemX 2" xfId="704" xr:uid="{00000000-0005-0000-0000-00006C2D0000}"/>
    <cellStyle name="SAPBEXstdItemX 2 2" xfId="8246" xr:uid="{00000000-0005-0000-0000-00006D2D0000}"/>
    <cellStyle name="SAPBEXstdItemX 2 3" xfId="8457" xr:uid="{00000000-0005-0000-0000-00006E2D0000}"/>
    <cellStyle name="SAPBEXstdItemX 2 3 2" xfId="11052" xr:uid="{00000000-0005-0000-0000-00006F2D0000}"/>
    <cellStyle name="SAPBEXstdItemX 2 3 2 2" xfId="12014" xr:uid="{00000000-0005-0000-0000-0000702D0000}"/>
    <cellStyle name="SAPBEXstdItemX 2 3 3" xfId="10722" xr:uid="{00000000-0005-0000-0000-0000712D0000}"/>
    <cellStyle name="SAPBEXstdItemX 2 4" xfId="10194" xr:uid="{00000000-0005-0000-0000-0000722D0000}"/>
    <cellStyle name="SAPBEXstdItemX 2 4 2" xfId="11586" xr:uid="{00000000-0005-0000-0000-0000732D0000}"/>
    <cellStyle name="SAPBEXstdItemX 3" xfId="725" xr:uid="{00000000-0005-0000-0000-0000742D0000}"/>
    <cellStyle name="SAPBEXstdItemX 3 2" xfId="8472" xr:uid="{00000000-0005-0000-0000-0000752D0000}"/>
    <cellStyle name="SAPBEXstdItemX 3 2 2" xfId="11067" xr:uid="{00000000-0005-0000-0000-0000762D0000}"/>
    <cellStyle name="SAPBEXstdItemX 3 2 2 2" xfId="12029" xr:uid="{00000000-0005-0000-0000-0000772D0000}"/>
    <cellStyle name="SAPBEXstdItemX 3 2 3" xfId="10708" xr:uid="{00000000-0005-0000-0000-0000782D0000}"/>
    <cellStyle name="SAPBEXstdItemX 3 3" xfId="10209" xr:uid="{00000000-0005-0000-0000-0000792D0000}"/>
    <cellStyle name="SAPBEXstdItemX 3 3 2" xfId="11601" xr:uid="{00000000-0005-0000-0000-00007A2D0000}"/>
    <cellStyle name="SAPBEXstdItemX 4" xfId="1851" xr:uid="{00000000-0005-0000-0000-00007B2D0000}"/>
    <cellStyle name="SAPBEXstdItemX 5" xfId="1852" xr:uid="{00000000-0005-0000-0000-00007C2D0000}"/>
    <cellStyle name="SAPBEXstdItemX 6" xfId="1853" xr:uid="{00000000-0005-0000-0000-00007D2D0000}"/>
    <cellStyle name="SAPBEXstdItemX 7" xfId="1854" xr:uid="{00000000-0005-0000-0000-00007E2D0000}"/>
    <cellStyle name="SAPBEXstdItemX 8" xfId="1855" xr:uid="{00000000-0005-0000-0000-00007F2D0000}"/>
    <cellStyle name="SAPBEXstdItemX 9" xfId="1856" xr:uid="{00000000-0005-0000-0000-0000802D0000}"/>
    <cellStyle name="SAPBEXstdItemX_Copy of Relación de Vacantes a 31 de Diciembre (2)" xfId="2604" xr:uid="{00000000-0005-0000-0000-0000812D0000}"/>
    <cellStyle name="SAPBEXtitle" xfId="434" xr:uid="{00000000-0005-0000-0000-0000822D0000}"/>
    <cellStyle name="SAPBEXtitle 10" xfId="705" xr:uid="{00000000-0005-0000-0000-0000832D0000}"/>
    <cellStyle name="SAPBEXtitle 11" xfId="726" xr:uid="{00000000-0005-0000-0000-0000842D0000}"/>
    <cellStyle name="SAPBEXtitle 12" xfId="1857" xr:uid="{00000000-0005-0000-0000-0000852D0000}"/>
    <cellStyle name="SAPBEXtitle 13" xfId="2050" xr:uid="{00000000-0005-0000-0000-0000862D0000}"/>
    <cellStyle name="SAPBEXtitle 14" xfId="2051" xr:uid="{00000000-0005-0000-0000-0000872D0000}"/>
    <cellStyle name="SAPBEXtitle 15" xfId="2052" xr:uid="{00000000-0005-0000-0000-0000882D0000}"/>
    <cellStyle name="SAPBEXtitle 16" xfId="2750" xr:uid="{00000000-0005-0000-0000-0000892D0000}"/>
    <cellStyle name="SAPBEXtitle 16 2" xfId="8744" xr:uid="{00000000-0005-0000-0000-00008A2D0000}"/>
    <cellStyle name="SAPBEXtitle 16 2 2" xfId="11310" xr:uid="{00000000-0005-0000-0000-00008B2D0000}"/>
    <cellStyle name="SAPBEXtitle 16 3" xfId="10489" xr:uid="{00000000-0005-0000-0000-00008C2D0000}"/>
    <cellStyle name="SAPBEXtitle 17" xfId="8247" xr:uid="{00000000-0005-0000-0000-00008D2D0000}"/>
    <cellStyle name="SAPBEXtitle 2" xfId="435" xr:uid="{00000000-0005-0000-0000-00008E2D0000}"/>
    <cellStyle name="SAPBEXtitle 2 2" xfId="2053" xr:uid="{00000000-0005-0000-0000-00008F2D0000}"/>
    <cellStyle name="SAPBEXtitle 2 2 2" xfId="8248" xr:uid="{00000000-0005-0000-0000-0000902D0000}"/>
    <cellStyle name="SAPBEXtitle 2 3" xfId="2054" xr:uid="{00000000-0005-0000-0000-0000912D0000}"/>
    <cellStyle name="SAPBEXtitle 2 4" xfId="2055" xr:uid="{00000000-0005-0000-0000-0000922D0000}"/>
    <cellStyle name="SAPBEXtitle 2 5" xfId="2056" xr:uid="{00000000-0005-0000-0000-0000932D0000}"/>
    <cellStyle name="SAPBEXtitle 3" xfId="436" xr:uid="{00000000-0005-0000-0000-0000942D0000}"/>
    <cellStyle name="SAPBEXtitle 3 2" xfId="2057" xr:uid="{00000000-0005-0000-0000-0000952D0000}"/>
    <cellStyle name="SAPBEXtitle 3 3" xfId="2058" xr:uid="{00000000-0005-0000-0000-0000962D0000}"/>
    <cellStyle name="SAPBEXtitle 3 4" xfId="2059" xr:uid="{00000000-0005-0000-0000-0000972D0000}"/>
    <cellStyle name="SAPBEXtitle 4" xfId="437" xr:uid="{00000000-0005-0000-0000-0000982D0000}"/>
    <cellStyle name="SAPBEXtitle 4 2" xfId="2060" xr:uid="{00000000-0005-0000-0000-0000992D0000}"/>
    <cellStyle name="SAPBEXtitle 4 3" xfId="2061" xr:uid="{00000000-0005-0000-0000-00009A2D0000}"/>
    <cellStyle name="SAPBEXtitle 4 4" xfId="2062" xr:uid="{00000000-0005-0000-0000-00009B2D0000}"/>
    <cellStyle name="SAPBEXtitle 5" xfId="438" xr:uid="{00000000-0005-0000-0000-00009C2D0000}"/>
    <cellStyle name="SAPBEXtitle 6" xfId="439" xr:uid="{00000000-0005-0000-0000-00009D2D0000}"/>
    <cellStyle name="SAPBEXtitle 7" xfId="440" xr:uid="{00000000-0005-0000-0000-00009E2D0000}"/>
    <cellStyle name="SAPBEXtitle 8" xfId="441" xr:uid="{00000000-0005-0000-0000-00009F2D0000}"/>
    <cellStyle name="SAPBEXtitle 9" xfId="442" xr:uid="{00000000-0005-0000-0000-0000A02D0000}"/>
    <cellStyle name="SAPBEXtitle_Informe1" xfId="8249" xr:uid="{00000000-0005-0000-0000-0000A12D0000}"/>
    <cellStyle name="SAPBEXunassignedItem" xfId="2751" xr:uid="{00000000-0005-0000-0000-0000A22D0000}"/>
    <cellStyle name="SAPBEXundefined" xfId="443" xr:uid="{00000000-0005-0000-0000-0000A32D0000}"/>
    <cellStyle name="SAPBEXundefined 2" xfId="641" xr:uid="{00000000-0005-0000-0000-0000A42D0000}"/>
    <cellStyle name="SAPBEXundefined 2 2" xfId="8250" xr:uid="{00000000-0005-0000-0000-0000A52D0000}"/>
    <cellStyle name="SAPBEXundefined 3" xfId="642" xr:uid="{00000000-0005-0000-0000-0000A62D0000}"/>
    <cellStyle name="SAPBEXundefined 4" xfId="643" xr:uid="{00000000-0005-0000-0000-0000A72D0000}"/>
    <cellStyle name="SAPBEXundefined 5" xfId="644" xr:uid="{00000000-0005-0000-0000-0000A82D0000}"/>
    <cellStyle name="SAPBEXundefined 6" xfId="706" xr:uid="{00000000-0005-0000-0000-0000A92D0000}"/>
    <cellStyle name="SAPBEXundefined 6 2" xfId="8458" xr:uid="{00000000-0005-0000-0000-0000AA2D0000}"/>
    <cellStyle name="SAPBEXundefined 6 2 2" xfId="11053" xr:uid="{00000000-0005-0000-0000-0000AB2D0000}"/>
    <cellStyle name="SAPBEXundefined 6 2 2 2" xfId="12015" xr:uid="{00000000-0005-0000-0000-0000AC2D0000}"/>
    <cellStyle name="SAPBEXundefined 6 2 3" xfId="10721" xr:uid="{00000000-0005-0000-0000-0000AD2D0000}"/>
    <cellStyle name="SAPBEXundefined 6 3" xfId="10195" xr:uid="{00000000-0005-0000-0000-0000AE2D0000}"/>
    <cellStyle name="SAPBEXundefined 6 3 2" xfId="11587" xr:uid="{00000000-0005-0000-0000-0000AF2D0000}"/>
    <cellStyle name="SAPBEXundefined 7" xfId="727" xr:uid="{00000000-0005-0000-0000-0000B02D0000}"/>
    <cellStyle name="SAPBEXundefined 7 2" xfId="8473" xr:uid="{00000000-0005-0000-0000-0000B12D0000}"/>
    <cellStyle name="SAPBEXundefined 7 2 2" xfId="11068" xr:uid="{00000000-0005-0000-0000-0000B22D0000}"/>
    <cellStyle name="SAPBEXundefined 7 2 2 2" xfId="12030" xr:uid="{00000000-0005-0000-0000-0000B32D0000}"/>
    <cellStyle name="SAPBEXundefined 7 2 3" xfId="10707" xr:uid="{00000000-0005-0000-0000-0000B42D0000}"/>
    <cellStyle name="SAPBEXundefined 7 3" xfId="10210" xr:uid="{00000000-0005-0000-0000-0000B52D0000}"/>
    <cellStyle name="SAPBEXundefined 7 3 2" xfId="11602" xr:uid="{00000000-0005-0000-0000-0000B62D0000}"/>
    <cellStyle name="SAPBEXundefined 8" xfId="2752" xr:uid="{00000000-0005-0000-0000-0000B72D0000}"/>
    <cellStyle name="SAPBEXundefined 8 2" xfId="8745" xr:uid="{00000000-0005-0000-0000-0000B82D0000}"/>
    <cellStyle name="SAPBEXundefined 8 2 2" xfId="11311" xr:uid="{00000000-0005-0000-0000-0000B92D0000}"/>
    <cellStyle name="SAPBEXundefined 8 2 2 2" xfId="12266" xr:uid="{00000000-0005-0000-0000-0000BA2D0000}"/>
    <cellStyle name="SAPBEXundefined 8 2 3" xfId="10495" xr:uid="{00000000-0005-0000-0000-0000BB2D0000}"/>
    <cellStyle name="SAPBEXundefined 8 3" xfId="10490" xr:uid="{00000000-0005-0000-0000-0000BC2D0000}"/>
    <cellStyle name="SAPBEXundefined 8 3 2" xfId="11839" xr:uid="{00000000-0005-0000-0000-0000BD2D0000}"/>
    <cellStyle name="SAPBEXundefined 8 4" xfId="11317" xr:uid="{00000000-0005-0000-0000-0000BE2D0000}"/>
    <cellStyle name="ScripFactor" xfId="10022" xr:uid="{00000000-0005-0000-0000-0000BF2D0000}"/>
    <cellStyle name="SectionHeading" xfId="10023" xr:uid="{00000000-0005-0000-0000-0000C02D0000}"/>
    <cellStyle name="SEM-BPS-data" xfId="10024" xr:uid="{00000000-0005-0000-0000-0000C12D0000}"/>
    <cellStyle name="SEM-BPS-head" xfId="10025" xr:uid="{00000000-0005-0000-0000-0000C22D0000}"/>
    <cellStyle name="SEM-BPS-headdata" xfId="10026" xr:uid="{00000000-0005-0000-0000-0000C32D0000}"/>
    <cellStyle name="SEM-BPS-headkey" xfId="10027" xr:uid="{00000000-0005-0000-0000-0000C42D0000}"/>
    <cellStyle name="SEM-BPS-headkey 2" xfId="11377" xr:uid="{00000000-0005-0000-0000-0000C52D0000}"/>
    <cellStyle name="SEM-BPS-headkey 2 2" xfId="12314" xr:uid="{00000000-0005-0000-0000-0000C62D0000}"/>
    <cellStyle name="SEM-BPS-headkey 3" xfId="11419" xr:uid="{00000000-0005-0000-0000-0000C72D0000}"/>
    <cellStyle name="SEM-BPS-input-on" xfId="645" xr:uid="{00000000-0005-0000-0000-0000C82D0000}"/>
    <cellStyle name="SEM-BPS-input-on 10" xfId="1858" xr:uid="{00000000-0005-0000-0000-0000C92D0000}"/>
    <cellStyle name="SEM-BPS-input-on 10 2" xfId="8595" xr:uid="{00000000-0005-0000-0000-0000CA2D0000}"/>
    <cellStyle name="SEM-BPS-input-on 10 2 2" xfId="11186" xr:uid="{00000000-0005-0000-0000-0000CB2D0000}"/>
    <cellStyle name="SEM-BPS-input-on 10 2 2 2" xfId="12148" xr:uid="{00000000-0005-0000-0000-0000CC2D0000}"/>
    <cellStyle name="SEM-BPS-input-on 10 2 3" xfId="10599" xr:uid="{00000000-0005-0000-0000-0000CD2D0000}"/>
    <cellStyle name="SEM-BPS-input-on 10 3" xfId="10361" xr:uid="{00000000-0005-0000-0000-0000CE2D0000}"/>
    <cellStyle name="SEM-BPS-input-on 10 3 2" xfId="11720" xr:uid="{00000000-0005-0000-0000-0000CF2D0000}"/>
    <cellStyle name="SEM-BPS-input-on 10 4" xfId="11338" xr:uid="{00000000-0005-0000-0000-0000D02D0000}"/>
    <cellStyle name="SEM-BPS-input-on 10 4 2" xfId="12276" xr:uid="{00000000-0005-0000-0000-0000D12D0000}"/>
    <cellStyle name="SEM-BPS-input-on 11" xfId="1859" xr:uid="{00000000-0005-0000-0000-0000D22D0000}"/>
    <cellStyle name="SEM-BPS-input-on 11 2" xfId="8596" xr:uid="{00000000-0005-0000-0000-0000D32D0000}"/>
    <cellStyle name="SEM-BPS-input-on 11 2 2" xfId="11187" xr:uid="{00000000-0005-0000-0000-0000D42D0000}"/>
    <cellStyle name="SEM-BPS-input-on 11 2 2 2" xfId="12149" xr:uid="{00000000-0005-0000-0000-0000D52D0000}"/>
    <cellStyle name="SEM-BPS-input-on 11 2 3" xfId="10598" xr:uid="{00000000-0005-0000-0000-0000D62D0000}"/>
    <cellStyle name="SEM-BPS-input-on 11 3" xfId="10362" xr:uid="{00000000-0005-0000-0000-0000D72D0000}"/>
    <cellStyle name="SEM-BPS-input-on 11 3 2" xfId="11721" xr:uid="{00000000-0005-0000-0000-0000D82D0000}"/>
    <cellStyle name="SEM-BPS-input-on 11 4" xfId="10898" xr:uid="{00000000-0005-0000-0000-0000D92D0000}"/>
    <cellStyle name="SEM-BPS-input-on 11 4 2" xfId="11860" xr:uid="{00000000-0005-0000-0000-0000DA2D0000}"/>
    <cellStyle name="SEM-BPS-input-on 12" xfId="1860" xr:uid="{00000000-0005-0000-0000-0000DB2D0000}"/>
    <cellStyle name="SEM-BPS-input-on 12 2" xfId="8597" xr:uid="{00000000-0005-0000-0000-0000DC2D0000}"/>
    <cellStyle name="SEM-BPS-input-on 12 2 2" xfId="11188" xr:uid="{00000000-0005-0000-0000-0000DD2D0000}"/>
    <cellStyle name="SEM-BPS-input-on 12 2 2 2" xfId="12150" xr:uid="{00000000-0005-0000-0000-0000DE2D0000}"/>
    <cellStyle name="SEM-BPS-input-on 12 2 3" xfId="10597" xr:uid="{00000000-0005-0000-0000-0000DF2D0000}"/>
    <cellStyle name="SEM-BPS-input-on 12 3" xfId="10363" xr:uid="{00000000-0005-0000-0000-0000E02D0000}"/>
    <cellStyle name="SEM-BPS-input-on 12 3 2" xfId="11722" xr:uid="{00000000-0005-0000-0000-0000E12D0000}"/>
    <cellStyle name="SEM-BPS-input-on 12 4" xfId="10897" xr:uid="{00000000-0005-0000-0000-0000E22D0000}"/>
    <cellStyle name="SEM-BPS-input-on 12 4 2" xfId="11859" xr:uid="{00000000-0005-0000-0000-0000E32D0000}"/>
    <cellStyle name="SEM-BPS-input-on 13" xfId="8437" xr:uid="{00000000-0005-0000-0000-0000E42D0000}"/>
    <cellStyle name="SEM-BPS-input-on 13 2" xfId="11032" xr:uid="{00000000-0005-0000-0000-0000E52D0000}"/>
    <cellStyle name="SEM-BPS-input-on 13 2 2" xfId="11994" xr:uid="{00000000-0005-0000-0000-0000E62D0000}"/>
    <cellStyle name="SEM-BPS-input-on 13 3" xfId="10234" xr:uid="{00000000-0005-0000-0000-0000E72D0000}"/>
    <cellStyle name="SEM-BPS-input-on 14" xfId="10173" xr:uid="{00000000-0005-0000-0000-0000E82D0000}"/>
    <cellStyle name="SEM-BPS-input-on 14 2" xfId="11565" xr:uid="{00000000-0005-0000-0000-0000E92D0000}"/>
    <cellStyle name="SEM-BPS-input-on 15" xfId="10113" xr:uid="{00000000-0005-0000-0000-0000EA2D0000}"/>
    <cellStyle name="SEM-BPS-input-on 15 2" xfId="11508" xr:uid="{00000000-0005-0000-0000-0000EB2D0000}"/>
    <cellStyle name="SEM-BPS-input-on 2" xfId="1861" xr:uid="{00000000-0005-0000-0000-0000EC2D0000}"/>
    <cellStyle name="SEM-BPS-input-on 2 2" xfId="8598" xr:uid="{00000000-0005-0000-0000-0000ED2D0000}"/>
    <cellStyle name="SEM-BPS-input-on 2 2 2" xfId="11189" xr:uid="{00000000-0005-0000-0000-0000EE2D0000}"/>
    <cellStyle name="SEM-BPS-input-on 2 2 2 2" xfId="12151" xr:uid="{00000000-0005-0000-0000-0000EF2D0000}"/>
    <cellStyle name="SEM-BPS-input-on 2 2 3" xfId="10596" xr:uid="{00000000-0005-0000-0000-0000F02D0000}"/>
    <cellStyle name="SEM-BPS-input-on 2 3" xfId="10364" xr:uid="{00000000-0005-0000-0000-0000F12D0000}"/>
    <cellStyle name="SEM-BPS-input-on 2 3 2" xfId="11723" xr:uid="{00000000-0005-0000-0000-0000F22D0000}"/>
    <cellStyle name="SEM-BPS-input-on 2 4" xfId="11336" xr:uid="{00000000-0005-0000-0000-0000F32D0000}"/>
    <cellStyle name="SEM-BPS-input-on 2 4 2" xfId="12274" xr:uid="{00000000-0005-0000-0000-0000F42D0000}"/>
    <cellStyle name="SEM-BPS-input-on 3" xfId="1862" xr:uid="{00000000-0005-0000-0000-0000F52D0000}"/>
    <cellStyle name="SEM-BPS-input-on 3 10" xfId="8599" xr:uid="{00000000-0005-0000-0000-0000F62D0000}"/>
    <cellStyle name="SEM-BPS-input-on 3 10 2" xfId="11190" xr:uid="{00000000-0005-0000-0000-0000F72D0000}"/>
    <cellStyle name="SEM-BPS-input-on 3 10 2 2" xfId="12152" xr:uid="{00000000-0005-0000-0000-0000F82D0000}"/>
    <cellStyle name="SEM-BPS-input-on 3 10 3" xfId="10595" xr:uid="{00000000-0005-0000-0000-0000F92D0000}"/>
    <cellStyle name="SEM-BPS-input-on 3 11" xfId="10365" xr:uid="{00000000-0005-0000-0000-0000FA2D0000}"/>
    <cellStyle name="SEM-BPS-input-on 3 11 2" xfId="11724" xr:uid="{00000000-0005-0000-0000-0000FB2D0000}"/>
    <cellStyle name="SEM-BPS-input-on 3 12" xfId="11337" xr:uid="{00000000-0005-0000-0000-0000FC2D0000}"/>
    <cellStyle name="SEM-BPS-input-on 3 12 2" xfId="12275" xr:uid="{00000000-0005-0000-0000-0000FD2D0000}"/>
    <cellStyle name="SEM-BPS-input-on 3 2" xfId="8251" xr:uid="{00000000-0005-0000-0000-0000FE2D0000}"/>
    <cellStyle name="SEM-BPS-input-on 3 2 2" xfId="9918" xr:uid="{00000000-0005-0000-0000-0000FF2D0000}"/>
    <cellStyle name="SEM-BPS-input-on 3 2 2 2" xfId="11363" xr:uid="{00000000-0005-0000-0000-0000002E0000}"/>
    <cellStyle name="SEM-BPS-input-on 3 2 2 2 2" xfId="12301" xr:uid="{00000000-0005-0000-0000-0000012E0000}"/>
    <cellStyle name="SEM-BPS-input-on 3 2 2 3" xfId="11406" xr:uid="{00000000-0005-0000-0000-0000022E0000}"/>
    <cellStyle name="SEM-BPS-input-on 3 2 3" xfId="10923" xr:uid="{00000000-0005-0000-0000-0000032E0000}"/>
    <cellStyle name="SEM-BPS-input-on 3 2 3 2" xfId="11885" xr:uid="{00000000-0005-0000-0000-0000042E0000}"/>
    <cellStyle name="SEM-BPS-input-on 3 2 4" xfId="10842" xr:uid="{00000000-0005-0000-0000-0000052E0000}"/>
    <cellStyle name="SEM-BPS-input-on 3 2 4 2" xfId="11848" xr:uid="{00000000-0005-0000-0000-0000062E0000}"/>
    <cellStyle name="SEM-BPS-input-on 3 3" xfId="8252" xr:uid="{00000000-0005-0000-0000-0000072E0000}"/>
    <cellStyle name="SEM-BPS-input-on 3 3 2" xfId="9919" xr:uid="{00000000-0005-0000-0000-0000082E0000}"/>
    <cellStyle name="SEM-BPS-input-on 3 3 2 2" xfId="11364" xr:uid="{00000000-0005-0000-0000-0000092E0000}"/>
    <cellStyle name="SEM-BPS-input-on 3 3 2 2 2" xfId="12302" xr:uid="{00000000-0005-0000-0000-00000A2E0000}"/>
    <cellStyle name="SEM-BPS-input-on 3 3 2 3" xfId="11407" xr:uid="{00000000-0005-0000-0000-00000B2E0000}"/>
    <cellStyle name="SEM-BPS-input-on 3 3 3" xfId="10924" xr:uid="{00000000-0005-0000-0000-00000C2E0000}"/>
    <cellStyle name="SEM-BPS-input-on 3 3 3 2" xfId="11886" xr:uid="{00000000-0005-0000-0000-00000D2E0000}"/>
    <cellStyle name="SEM-BPS-input-on 3 3 4" xfId="10841" xr:uid="{00000000-0005-0000-0000-00000E2E0000}"/>
    <cellStyle name="SEM-BPS-input-on 3 3 4 2" xfId="11847" xr:uid="{00000000-0005-0000-0000-00000F2E0000}"/>
    <cellStyle name="SEM-BPS-input-on 3 4" xfId="8253" xr:uid="{00000000-0005-0000-0000-0000102E0000}"/>
    <cellStyle name="SEM-BPS-input-on 3 4 2" xfId="9920" xr:uid="{00000000-0005-0000-0000-0000112E0000}"/>
    <cellStyle name="SEM-BPS-input-on 3 4 2 2" xfId="11365" xr:uid="{00000000-0005-0000-0000-0000122E0000}"/>
    <cellStyle name="SEM-BPS-input-on 3 4 2 2 2" xfId="12303" xr:uid="{00000000-0005-0000-0000-0000132E0000}"/>
    <cellStyle name="SEM-BPS-input-on 3 4 2 3" xfId="11408" xr:uid="{00000000-0005-0000-0000-0000142E0000}"/>
    <cellStyle name="SEM-BPS-input-on 3 4 3" xfId="10925" xr:uid="{00000000-0005-0000-0000-0000152E0000}"/>
    <cellStyle name="SEM-BPS-input-on 3 4 3 2" xfId="11887" xr:uid="{00000000-0005-0000-0000-0000162E0000}"/>
    <cellStyle name="SEM-BPS-input-on 3 4 4" xfId="10840" xr:uid="{00000000-0005-0000-0000-0000172E0000}"/>
    <cellStyle name="SEM-BPS-input-on 3 4 4 2" xfId="11846" xr:uid="{00000000-0005-0000-0000-0000182E0000}"/>
    <cellStyle name="SEM-BPS-input-on 3 5" xfId="8254" xr:uid="{00000000-0005-0000-0000-0000192E0000}"/>
    <cellStyle name="SEM-BPS-input-on 3 5 2" xfId="9921" xr:uid="{00000000-0005-0000-0000-00001A2E0000}"/>
    <cellStyle name="SEM-BPS-input-on 3 5 2 2" xfId="11366" xr:uid="{00000000-0005-0000-0000-00001B2E0000}"/>
    <cellStyle name="SEM-BPS-input-on 3 5 2 2 2" xfId="12304" xr:uid="{00000000-0005-0000-0000-00001C2E0000}"/>
    <cellStyle name="SEM-BPS-input-on 3 5 2 3" xfId="11409" xr:uid="{00000000-0005-0000-0000-00001D2E0000}"/>
    <cellStyle name="SEM-BPS-input-on 3 5 3" xfId="10926" xr:uid="{00000000-0005-0000-0000-00001E2E0000}"/>
    <cellStyle name="SEM-BPS-input-on 3 5 3 2" xfId="11888" xr:uid="{00000000-0005-0000-0000-00001F2E0000}"/>
    <cellStyle name="SEM-BPS-input-on 3 5 4" xfId="10839" xr:uid="{00000000-0005-0000-0000-0000202E0000}"/>
    <cellStyle name="SEM-BPS-input-on 3 5 4 2" xfId="11845" xr:uid="{00000000-0005-0000-0000-0000212E0000}"/>
    <cellStyle name="SEM-BPS-input-on 3 6" xfId="8255" xr:uid="{00000000-0005-0000-0000-0000222E0000}"/>
    <cellStyle name="SEM-BPS-input-on 3 6 2" xfId="9922" xr:uid="{00000000-0005-0000-0000-0000232E0000}"/>
    <cellStyle name="SEM-BPS-input-on 3 6 2 2" xfId="11367" xr:uid="{00000000-0005-0000-0000-0000242E0000}"/>
    <cellStyle name="SEM-BPS-input-on 3 6 2 2 2" xfId="12305" xr:uid="{00000000-0005-0000-0000-0000252E0000}"/>
    <cellStyle name="SEM-BPS-input-on 3 6 2 3" xfId="11410" xr:uid="{00000000-0005-0000-0000-0000262E0000}"/>
    <cellStyle name="SEM-BPS-input-on 3 6 3" xfId="10927" xr:uid="{00000000-0005-0000-0000-0000272E0000}"/>
    <cellStyle name="SEM-BPS-input-on 3 6 3 2" xfId="11889" xr:uid="{00000000-0005-0000-0000-0000282E0000}"/>
    <cellStyle name="SEM-BPS-input-on 3 6 4" xfId="10838" xr:uid="{00000000-0005-0000-0000-0000292E0000}"/>
    <cellStyle name="SEM-BPS-input-on 3 6 4 2" xfId="11844" xr:uid="{00000000-0005-0000-0000-00002A2E0000}"/>
    <cellStyle name="SEM-BPS-input-on 3 7" xfId="8256" xr:uid="{00000000-0005-0000-0000-00002B2E0000}"/>
    <cellStyle name="SEM-BPS-input-on 3 7 2" xfId="9923" xr:uid="{00000000-0005-0000-0000-00002C2E0000}"/>
    <cellStyle name="SEM-BPS-input-on 3 7 2 2" xfId="11368" xr:uid="{00000000-0005-0000-0000-00002D2E0000}"/>
    <cellStyle name="SEM-BPS-input-on 3 7 2 2 2" xfId="12306" xr:uid="{00000000-0005-0000-0000-00002E2E0000}"/>
    <cellStyle name="SEM-BPS-input-on 3 7 2 3" xfId="11411" xr:uid="{00000000-0005-0000-0000-00002F2E0000}"/>
    <cellStyle name="SEM-BPS-input-on 3 7 3" xfId="10928" xr:uid="{00000000-0005-0000-0000-0000302E0000}"/>
    <cellStyle name="SEM-BPS-input-on 3 7 3 2" xfId="11890" xr:uid="{00000000-0005-0000-0000-0000312E0000}"/>
    <cellStyle name="SEM-BPS-input-on 3 7 4" xfId="10837" xr:uid="{00000000-0005-0000-0000-0000322E0000}"/>
    <cellStyle name="SEM-BPS-input-on 3 7 4 2" xfId="11843" xr:uid="{00000000-0005-0000-0000-0000332E0000}"/>
    <cellStyle name="SEM-BPS-input-on 3 8" xfId="8257" xr:uid="{00000000-0005-0000-0000-0000342E0000}"/>
    <cellStyle name="SEM-BPS-input-on 3 8 2" xfId="9924" xr:uid="{00000000-0005-0000-0000-0000352E0000}"/>
    <cellStyle name="SEM-BPS-input-on 3 8 2 2" xfId="11369" xr:uid="{00000000-0005-0000-0000-0000362E0000}"/>
    <cellStyle name="SEM-BPS-input-on 3 8 2 2 2" xfId="12307" xr:uid="{00000000-0005-0000-0000-0000372E0000}"/>
    <cellStyle name="SEM-BPS-input-on 3 8 2 3" xfId="11412" xr:uid="{00000000-0005-0000-0000-0000382E0000}"/>
    <cellStyle name="SEM-BPS-input-on 3 8 3" xfId="10929" xr:uid="{00000000-0005-0000-0000-0000392E0000}"/>
    <cellStyle name="SEM-BPS-input-on 3 8 3 2" xfId="11891" xr:uid="{00000000-0005-0000-0000-00003A2E0000}"/>
    <cellStyle name="SEM-BPS-input-on 3 8 4" xfId="10836" xr:uid="{00000000-0005-0000-0000-00003B2E0000}"/>
    <cellStyle name="SEM-BPS-input-on 3 8 4 2" xfId="11842" xr:uid="{00000000-0005-0000-0000-00003C2E0000}"/>
    <cellStyle name="SEM-BPS-input-on 3 9" xfId="8258" xr:uid="{00000000-0005-0000-0000-00003D2E0000}"/>
    <cellStyle name="SEM-BPS-input-on 3 9 2" xfId="9925" xr:uid="{00000000-0005-0000-0000-00003E2E0000}"/>
    <cellStyle name="SEM-BPS-input-on 3 9 2 2" xfId="11370" xr:uid="{00000000-0005-0000-0000-00003F2E0000}"/>
    <cellStyle name="SEM-BPS-input-on 3 9 2 2 2" xfId="12308" xr:uid="{00000000-0005-0000-0000-0000402E0000}"/>
    <cellStyle name="SEM-BPS-input-on 3 9 2 3" xfId="11413" xr:uid="{00000000-0005-0000-0000-0000412E0000}"/>
    <cellStyle name="SEM-BPS-input-on 3 9 3" xfId="10930" xr:uid="{00000000-0005-0000-0000-0000422E0000}"/>
    <cellStyle name="SEM-BPS-input-on 3 9 3 2" xfId="11892" xr:uid="{00000000-0005-0000-0000-0000432E0000}"/>
    <cellStyle name="SEM-BPS-input-on 3 9 4" xfId="10835" xr:uid="{00000000-0005-0000-0000-0000442E0000}"/>
    <cellStyle name="SEM-BPS-input-on 3 9 4 2" xfId="11841" xr:uid="{00000000-0005-0000-0000-0000452E0000}"/>
    <cellStyle name="SEM-BPS-input-on 4" xfId="1863" xr:uid="{00000000-0005-0000-0000-0000462E0000}"/>
    <cellStyle name="SEM-BPS-input-on 4 2" xfId="8600" xr:uid="{00000000-0005-0000-0000-0000472E0000}"/>
    <cellStyle name="SEM-BPS-input-on 4 2 2" xfId="11191" xr:uid="{00000000-0005-0000-0000-0000482E0000}"/>
    <cellStyle name="SEM-BPS-input-on 4 2 2 2" xfId="12153" xr:uid="{00000000-0005-0000-0000-0000492E0000}"/>
    <cellStyle name="SEM-BPS-input-on 4 2 3" xfId="10594" xr:uid="{00000000-0005-0000-0000-00004A2E0000}"/>
    <cellStyle name="SEM-BPS-input-on 4 3" xfId="10366" xr:uid="{00000000-0005-0000-0000-00004B2E0000}"/>
    <cellStyle name="SEM-BPS-input-on 4 3 2" xfId="11725" xr:uid="{00000000-0005-0000-0000-00004C2E0000}"/>
    <cellStyle name="SEM-BPS-input-on 4 4" xfId="10896" xr:uid="{00000000-0005-0000-0000-00004D2E0000}"/>
    <cellStyle name="SEM-BPS-input-on 4 4 2" xfId="11858" xr:uid="{00000000-0005-0000-0000-00004E2E0000}"/>
    <cellStyle name="SEM-BPS-input-on 5" xfId="1864" xr:uid="{00000000-0005-0000-0000-00004F2E0000}"/>
    <cellStyle name="SEM-BPS-input-on 5 2" xfId="8601" xr:uid="{00000000-0005-0000-0000-0000502E0000}"/>
    <cellStyle name="SEM-BPS-input-on 5 2 2" xfId="11192" xr:uid="{00000000-0005-0000-0000-0000512E0000}"/>
    <cellStyle name="SEM-BPS-input-on 5 2 2 2" xfId="12154" xr:uid="{00000000-0005-0000-0000-0000522E0000}"/>
    <cellStyle name="SEM-BPS-input-on 5 2 3" xfId="10224" xr:uid="{00000000-0005-0000-0000-0000532E0000}"/>
    <cellStyle name="SEM-BPS-input-on 5 3" xfId="10367" xr:uid="{00000000-0005-0000-0000-0000542E0000}"/>
    <cellStyle name="SEM-BPS-input-on 5 3 2" xfId="11726" xr:uid="{00000000-0005-0000-0000-0000552E0000}"/>
    <cellStyle name="SEM-BPS-input-on 5 4" xfId="10895" xr:uid="{00000000-0005-0000-0000-0000562E0000}"/>
    <cellStyle name="SEM-BPS-input-on 5 4 2" xfId="11857" xr:uid="{00000000-0005-0000-0000-0000572E0000}"/>
    <cellStyle name="SEM-BPS-input-on 6" xfId="1865" xr:uid="{00000000-0005-0000-0000-0000582E0000}"/>
    <cellStyle name="SEM-BPS-input-on 6 2" xfId="8602" xr:uid="{00000000-0005-0000-0000-0000592E0000}"/>
    <cellStyle name="SEM-BPS-input-on 6 2 2" xfId="11193" xr:uid="{00000000-0005-0000-0000-00005A2E0000}"/>
    <cellStyle name="SEM-BPS-input-on 6 2 2 2" xfId="12155" xr:uid="{00000000-0005-0000-0000-00005B2E0000}"/>
    <cellStyle name="SEM-BPS-input-on 6 2 3" xfId="10593" xr:uid="{00000000-0005-0000-0000-00005C2E0000}"/>
    <cellStyle name="SEM-BPS-input-on 6 3" xfId="10368" xr:uid="{00000000-0005-0000-0000-00005D2E0000}"/>
    <cellStyle name="SEM-BPS-input-on 6 3 2" xfId="11727" xr:uid="{00000000-0005-0000-0000-00005E2E0000}"/>
    <cellStyle name="SEM-BPS-input-on 6 4" xfId="11334" xr:uid="{00000000-0005-0000-0000-00005F2E0000}"/>
    <cellStyle name="SEM-BPS-input-on 6 4 2" xfId="12272" xr:uid="{00000000-0005-0000-0000-0000602E0000}"/>
    <cellStyle name="SEM-BPS-input-on 7" xfId="1866" xr:uid="{00000000-0005-0000-0000-0000612E0000}"/>
    <cellStyle name="SEM-BPS-input-on 7 2" xfId="8603" xr:uid="{00000000-0005-0000-0000-0000622E0000}"/>
    <cellStyle name="SEM-BPS-input-on 7 2 2" xfId="11194" xr:uid="{00000000-0005-0000-0000-0000632E0000}"/>
    <cellStyle name="SEM-BPS-input-on 7 2 2 2" xfId="12156" xr:uid="{00000000-0005-0000-0000-0000642E0000}"/>
    <cellStyle name="SEM-BPS-input-on 7 2 3" xfId="10592" xr:uid="{00000000-0005-0000-0000-0000652E0000}"/>
    <cellStyle name="SEM-BPS-input-on 7 3" xfId="10369" xr:uid="{00000000-0005-0000-0000-0000662E0000}"/>
    <cellStyle name="SEM-BPS-input-on 7 3 2" xfId="11728" xr:uid="{00000000-0005-0000-0000-0000672E0000}"/>
    <cellStyle name="SEM-BPS-input-on 7 4" xfId="11335" xr:uid="{00000000-0005-0000-0000-0000682E0000}"/>
    <cellStyle name="SEM-BPS-input-on 7 4 2" xfId="12273" xr:uid="{00000000-0005-0000-0000-0000692E0000}"/>
    <cellStyle name="SEM-BPS-input-on 8" xfId="1867" xr:uid="{00000000-0005-0000-0000-00006A2E0000}"/>
    <cellStyle name="SEM-BPS-input-on 8 2" xfId="8604" xr:uid="{00000000-0005-0000-0000-00006B2E0000}"/>
    <cellStyle name="SEM-BPS-input-on 8 2 2" xfId="11195" xr:uid="{00000000-0005-0000-0000-00006C2E0000}"/>
    <cellStyle name="SEM-BPS-input-on 8 2 2 2" xfId="12157" xr:uid="{00000000-0005-0000-0000-00006D2E0000}"/>
    <cellStyle name="SEM-BPS-input-on 8 2 3" xfId="10591" xr:uid="{00000000-0005-0000-0000-00006E2E0000}"/>
    <cellStyle name="SEM-BPS-input-on 8 3" xfId="10370" xr:uid="{00000000-0005-0000-0000-00006F2E0000}"/>
    <cellStyle name="SEM-BPS-input-on 8 3 2" xfId="11729" xr:uid="{00000000-0005-0000-0000-0000702E0000}"/>
    <cellStyle name="SEM-BPS-input-on 8 4" xfId="10894" xr:uid="{00000000-0005-0000-0000-0000712E0000}"/>
    <cellStyle name="SEM-BPS-input-on 8 4 2" xfId="11856" xr:uid="{00000000-0005-0000-0000-0000722E0000}"/>
    <cellStyle name="SEM-BPS-input-on 9" xfId="1868" xr:uid="{00000000-0005-0000-0000-0000732E0000}"/>
    <cellStyle name="SEM-BPS-input-on 9 2" xfId="8605" xr:uid="{00000000-0005-0000-0000-0000742E0000}"/>
    <cellStyle name="SEM-BPS-input-on 9 2 2" xfId="11196" xr:uid="{00000000-0005-0000-0000-0000752E0000}"/>
    <cellStyle name="SEM-BPS-input-on 9 2 2 2" xfId="12158" xr:uid="{00000000-0005-0000-0000-0000762E0000}"/>
    <cellStyle name="SEM-BPS-input-on 9 2 3" xfId="10590" xr:uid="{00000000-0005-0000-0000-0000772E0000}"/>
    <cellStyle name="SEM-BPS-input-on 9 3" xfId="10371" xr:uid="{00000000-0005-0000-0000-0000782E0000}"/>
    <cellStyle name="SEM-BPS-input-on 9 3 2" xfId="11730" xr:uid="{00000000-0005-0000-0000-0000792E0000}"/>
    <cellStyle name="SEM-BPS-input-on 9 4" xfId="10893" xr:uid="{00000000-0005-0000-0000-00007A2E0000}"/>
    <cellStyle name="SEM-BPS-input-on 9 4 2" xfId="11855" xr:uid="{00000000-0005-0000-0000-00007B2E0000}"/>
    <cellStyle name="SEM-BPS-key" xfId="646" xr:uid="{00000000-0005-0000-0000-00007C2E0000}"/>
    <cellStyle name="SEM-BPS-key 10" xfId="1869" xr:uid="{00000000-0005-0000-0000-00007D2E0000}"/>
    <cellStyle name="SEM-BPS-key 11" xfId="1870" xr:uid="{00000000-0005-0000-0000-00007E2E0000}"/>
    <cellStyle name="SEM-BPS-key 12" xfId="1871" xr:uid="{00000000-0005-0000-0000-00007F2E0000}"/>
    <cellStyle name="SEM-BPS-key 2" xfId="1872" xr:uid="{00000000-0005-0000-0000-0000802E0000}"/>
    <cellStyle name="SEM-BPS-key 3" xfId="1873" xr:uid="{00000000-0005-0000-0000-0000812E0000}"/>
    <cellStyle name="SEM-BPS-key 3 2" xfId="8259" xr:uid="{00000000-0005-0000-0000-0000822E0000}"/>
    <cellStyle name="SEM-BPS-key 3 3" xfId="8260" xr:uid="{00000000-0005-0000-0000-0000832E0000}"/>
    <cellStyle name="SEM-BPS-key 3 4" xfId="8261" xr:uid="{00000000-0005-0000-0000-0000842E0000}"/>
    <cellStyle name="SEM-BPS-key 3 5" xfId="8262" xr:uid="{00000000-0005-0000-0000-0000852E0000}"/>
    <cellStyle name="SEM-BPS-key 3 6" xfId="8263" xr:uid="{00000000-0005-0000-0000-0000862E0000}"/>
    <cellStyle name="SEM-BPS-key 3 7" xfId="8264" xr:uid="{00000000-0005-0000-0000-0000872E0000}"/>
    <cellStyle name="SEM-BPS-key 3 8" xfId="8265" xr:uid="{00000000-0005-0000-0000-0000882E0000}"/>
    <cellStyle name="SEM-BPS-key 3 9" xfId="8266" xr:uid="{00000000-0005-0000-0000-0000892E0000}"/>
    <cellStyle name="SEM-BPS-key 4" xfId="1874" xr:uid="{00000000-0005-0000-0000-00008A2E0000}"/>
    <cellStyle name="SEM-BPS-key 5" xfId="1875" xr:uid="{00000000-0005-0000-0000-00008B2E0000}"/>
    <cellStyle name="SEM-BPS-key 6" xfId="1876" xr:uid="{00000000-0005-0000-0000-00008C2E0000}"/>
    <cellStyle name="SEM-BPS-key 7" xfId="1877" xr:uid="{00000000-0005-0000-0000-00008D2E0000}"/>
    <cellStyle name="SEM-BPS-key 8" xfId="1878" xr:uid="{00000000-0005-0000-0000-00008E2E0000}"/>
    <cellStyle name="SEM-BPS-key 9" xfId="1879" xr:uid="{00000000-0005-0000-0000-00008F2E0000}"/>
    <cellStyle name="SEM-BPS-sub1" xfId="10028" xr:uid="{00000000-0005-0000-0000-0000902E0000}"/>
    <cellStyle name="SEM-BPS-sub1 2" xfId="11378" xr:uid="{00000000-0005-0000-0000-0000912E0000}"/>
    <cellStyle name="SEM-BPS-sub1 2 2" xfId="12315" xr:uid="{00000000-0005-0000-0000-0000922E0000}"/>
    <cellStyle name="SEM-BPS-sub1 3" xfId="11420" xr:uid="{00000000-0005-0000-0000-0000932E0000}"/>
    <cellStyle name="SEM-BPS-sub2" xfId="10029" xr:uid="{00000000-0005-0000-0000-0000942E0000}"/>
    <cellStyle name="SEM-BPS-total" xfId="660" xr:uid="{00000000-0005-0000-0000-0000952E0000}"/>
    <cellStyle name="SEM-BPS-total 2" xfId="10174" xr:uid="{00000000-0005-0000-0000-0000962E0000}"/>
    <cellStyle name="SEM-BPS-total 2 2" xfId="11566" xr:uid="{00000000-0005-0000-0000-0000972E0000}"/>
    <cellStyle name="SEM-BPS-total 3" xfId="10372" xr:uid="{00000000-0005-0000-0000-0000982E0000}"/>
    <cellStyle name="Separador de milhares [0]_Assessorias Externas 2002" xfId="647" xr:uid="{00000000-0005-0000-0000-0000992E0000}"/>
    <cellStyle name="Separador de milhares_Assessorias Externas 2002" xfId="648" xr:uid="{00000000-0005-0000-0000-00009A2E0000}"/>
    <cellStyle name="Sheet Title" xfId="2753" xr:uid="{00000000-0005-0000-0000-00009B2E0000}"/>
    <cellStyle name="Single Accounting" xfId="10030" xr:uid="{00000000-0005-0000-0000-00009C2E0000}"/>
    <cellStyle name="spreadsheetl" xfId="10031" xr:uid="{00000000-0005-0000-0000-00009D2E0000}"/>
    <cellStyle name="Strange" xfId="649" xr:uid="{00000000-0005-0000-0000-00009E2E0000}"/>
    <cellStyle name="Strange 10" xfId="1880" xr:uid="{00000000-0005-0000-0000-00009F2E0000}"/>
    <cellStyle name="Strange 11" xfId="1881" xr:uid="{00000000-0005-0000-0000-0000A02E0000}"/>
    <cellStyle name="Strange 12" xfId="1882" xr:uid="{00000000-0005-0000-0000-0000A12E0000}"/>
    <cellStyle name="Strange 2" xfId="1883" xr:uid="{00000000-0005-0000-0000-0000A22E0000}"/>
    <cellStyle name="Strange 3" xfId="1884" xr:uid="{00000000-0005-0000-0000-0000A32E0000}"/>
    <cellStyle name="Strange 3 2" xfId="8267" xr:uid="{00000000-0005-0000-0000-0000A42E0000}"/>
    <cellStyle name="Strange 3 3" xfId="8268" xr:uid="{00000000-0005-0000-0000-0000A52E0000}"/>
    <cellStyle name="Strange 3 4" xfId="8269" xr:uid="{00000000-0005-0000-0000-0000A62E0000}"/>
    <cellStyle name="Strange 3 5" xfId="8270" xr:uid="{00000000-0005-0000-0000-0000A72E0000}"/>
    <cellStyle name="Strange 3 6" xfId="8271" xr:uid="{00000000-0005-0000-0000-0000A82E0000}"/>
    <cellStyle name="Strange 3 7" xfId="8272" xr:uid="{00000000-0005-0000-0000-0000A92E0000}"/>
    <cellStyle name="Strange 3 8" xfId="8273" xr:uid="{00000000-0005-0000-0000-0000AA2E0000}"/>
    <cellStyle name="Strange 3 9" xfId="8274" xr:uid="{00000000-0005-0000-0000-0000AB2E0000}"/>
    <cellStyle name="Strange 4" xfId="1885" xr:uid="{00000000-0005-0000-0000-0000AC2E0000}"/>
    <cellStyle name="Strange 5" xfId="1886" xr:uid="{00000000-0005-0000-0000-0000AD2E0000}"/>
    <cellStyle name="Strange 6" xfId="1887" xr:uid="{00000000-0005-0000-0000-0000AE2E0000}"/>
    <cellStyle name="Strange 7" xfId="1888" xr:uid="{00000000-0005-0000-0000-0000AF2E0000}"/>
    <cellStyle name="Strange 8" xfId="1889" xr:uid="{00000000-0005-0000-0000-0000B02E0000}"/>
    <cellStyle name="Strange 9" xfId="1890" xr:uid="{00000000-0005-0000-0000-0000B12E0000}"/>
    <cellStyle name="Style 1" xfId="2605" xr:uid="{00000000-0005-0000-0000-0000B22E0000}"/>
    <cellStyle name="SubHead" xfId="10032" xr:uid="{00000000-0005-0000-0000-0000B32E0000}"/>
    <cellStyle name="SubTotal" xfId="10033" xr:uid="{00000000-0005-0000-0000-0000B42E0000}"/>
    <cellStyle name="SubTotal 2" xfId="11379" xr:uid="{00000000-0005-0000-0000-0000B52E0000}"/>
    <cellStyle name="SubTotal 2 2" xfId="12316" xr:uid="{00000000-0005-0000-0000-0000B62E0000}"/>
    <cellStyle name="SubTotal 3" xfId="11421" xr:uid="{00000000-0005-0000-0000-0000B72E0000}"/>
    <cellStyle name="Table_Number" xfId="10034" xr:uid="{00000000-0005-0000-0000-0000B82E0000}"/>
    <cellStyle name="Test [green]" xfId="650" xr:uid="{00000000-0005-0000-0000-0000B92E0000}"/>
    <cellStyle name="Test [green] 10" xfId="1891" xr:uid="{00000000-0005-0000-0000-0000BA2E0000}"/>
    <cellStyle name="Test [green] 11" xfId="1892" xr:uid="{00000000-0005-0000-0000-0000BB2E0000}"/>
    <cellStyle name="Test [green] 12" xfId="1893" xr:uid="{00000000-0005-0000-0000-0000BC2E0000}"/>
    <cellStyle name="Test [green] 2" xfId="1894" xr:uid="{00000000-0005-0000-0000-0000BD2E0000}"/>
    <cellStyle name="Test [green] 3" xfId="1895" xr:uid="{00000000-0005-0000-0000-0000BE2E0000}"/>
    <cellStyle name="Test [green] 3 2" xfId="8275" xr:uid="{00000000-0005-0000-0000-0000BF2E0000}"/>
    <cellStyle name="Test [green] 3 3" xfId="8276" xr:uid="{00000000-0005-0000-0000-0000C02E0000}"/>
    <cellStyle name="Test [green] 3 4" xfId="8277" xr:uid="{00000000-0005-0000-0000-0000C12E0000}"/>
    <cellStyle name="Test [green] 3 5" xfId="8278" xr:uid="{00000000-0005-0000-0000-0000C22E0000}"/>
    <cellStyle name="Test [green] 3 6" xfId="8279" xr:uid="{00000000-0005-0000-0000-0000C32E0000}"/>
    <cellStyle name="Test [green] 3 7" xfId="8280" xr:uid="{00000000-0005-0000-0000-0000C42E0000}"/>
    <cellStyle name="Test [green] 3 8" xfId="8281" xr:uid="{00000000-0005-0000-0000-0000C52E0000}"/>
    <cellStyle name="Test [green] 3 9" xfId="8282" xr:uid="{00000000-0005-0000-0000-0000C62E0000}"/>
    <cellStyle name="Test [green] 4" xfId="1896" xr:uid="{00000000-0005-0000-0000-0000C72E0000}"/>
    <cellStyle name="Test [green] 5" xfId="1897" xr:uid="{00000000-0005-0000-0000-0000C82E0000}"/>
    <cellStyle name="Test [green] 6" xfId="1898" xr:uid="{00000000-0005-0000-0000-0000C92E0000}"/>
    <cellStyle name="Test [green] 7" xfId="1899" xr:uid="{00000000-0005-0000-0000-0000CA2E0000}"/>
    <cellStyle name="Test [green] 8" xfId="1900" xr:uid="{00000000-0005-0000-0000-0000CB2E0000}"/>
    <cellStyle name="Test [green] 9" xfId="1901" xr:uid="{00000000-0005-0000-0000-0000CC2E0000}"/>
    <cellStyle name="Text [3]" xfId="10035" xr:uid="{00000000-0005-0000-0000-0000CD2E0000}"/>
    <cellStyle name="Text [5]" xfId="10036" xr:uid="{00000000-0005-0000-0000-0000CE2E0000}"/>
    <cellStyle name="Text [6]" xfId="10037" xr:uid="{00000000-0005-0000-0000-0000CF2E0000}"/>
    <cellStyle name="Texto de advertencia 10" xfId="2172" xr:uid="{00000000-0005-0000-0000-0000D02E0000}"/>
    <cellStyle name="Texto de advertencia 11" xfId="2173" xr:uid="{00000000-0005-0000-0000-0000D12E0000}"/>
    <cellStyle name="Texto de advertencia 12" xfId="2755" xr:uid="{00000000-0005-0000-0000-0000D22E0000}"/>
    <cellStyle name="Texto de advertencia 2" xfId="444" xr:uid="{00000000-0005-0000-0000-0000D32E0000}"/>
    <cellStyle name="Texto de advertencia 3" xfId="445" xr:uid="{00000000-0005-0000-0000-0000D42E0000}"/>
    <cellStyle name="Texto de advertencia 4" xfId="446" xr:uid="{00000000-0005-0000-0000-0000D52E0000}"/>
    <cellStyle name="Texto de advertencia 5" xfId="447" xr:uid="{00000000-0005-0000-0000-0000D62E0000}"/>
    <cellStyle name="Texto de advertencia 6" xfId="448" xr:uid="{00000000-0005-0000-0000-0000D72E0000}"/>
    <cellStyle name="Texto de advertencia 7" xfId="449" xr:uid="{00000000-0005-0000-0000-0000D82E0000}"/>
    <cellStyle name="Texto de advertencia 8" xfId="450" xr:uid="{00000000-0005-0000-0000-0000D92E0000}"/>
    <cellStyle name="Texto de advertencia 9" xfId="451" xr:uid="{00000000-0005-0000-0000-0000DA2E0000}"/>
    <cellStyle name="Texto explicativo 10" xfId="2174" xr:uid="{00000000-0005-0000-0000-0000DB2E0000}"/>
    <cellStyle name="Texto explicativo 11" xfId="2175" xr:uid="{00000000-0005-0000-0000-0000DC2E0000}"/>
    <cellStyle name="Texto explicativo 2" xfId="452" xr:uid="{00000000-0005-0000-0000-0000DD2E0000}"/>
    <cellStyle name="Texto explicativo 3" xfId="453" xr:uid="{00000000-0005-0000-0000-0000DE2E0000}"/>
    <cellStyle name="Texto explicativo 4" xfId="454" xr:uid="{00000000-0005-0000-0000-0000DF2E0000}"/>
    <cellStyle name="Texto explicativo 5" xfId="455" xr:uid="{00000000-0005-0000-0000-0000E02E0000}"/>
    <cellStyle name="Texto explicativo 6" xfId="456" xr:uid="{00000000-0005-0000-0000-0000E12E0000}"/>
    <cellStyle name="Texto explicativo 7" xfId="457" xr:uid="{00000000-0005-0000-0000-0000E22E0000}"/>
    <cellStyle name="Texto explicativo 8" xfId="458" xr:uid="{00000000-0005-0000-0000-0000E32E0000}"/>
    <cellStyle name="Texto explicativo 9" xfId="459" xr:uid="{00000000-0005-0000-0000-0000E42E0000}"/>
    <cellStyle name="TFCF" xfId="651" xr:uid="{00000000-0005-0000-0000-0000E52E0000}"/>
    <cellStyle name="TFCF 10" xfId="1902" xr:uid="{00000000-0005-0000-0000-0000E62E0000}"/>
    <cellStyle name="TFCF 11" xfId="1903" xr:uid="{00000000-0005-0000-0000-0000E72E0000}"/>
    <cellStyle name="TFCF 12" xfId="1904" xr:uid="{00000000-0005-0000-0000-0000E82E0000}"/>
    <cellStyle name="TFCF 2" xfId="1905" xr:uid="{00000000-0005-0000-0000-0000E92E0000}"/>
    <cellStyle name="TFCF 3" xfId="1906" xr:uid="{00000000-0005-0000-0000-0000EA2E0000}"/>
    <cellStyle name="TFCF 3 2" xfId="8283" xr:uid="{00000000-0005-0000-0000-0000EB2E0000}"/>
    <cellStyle name="TFCF 3 3" xfId="8284" xr:uid="{00000000-0005-0000-0000-0000EC2E0000}"/>
    <cellStyle name="TFCF 3 4" xfId="8285" xr:uid="{00000000-0005-0000-0000-0000ED2E0000}"/>
    <cellStyle name="TFCF 3 5" xfId="8286" xr:uid="{00000000-0005-0000-0000-0000EE2E0000}"/>
    <cellStyle name="TFCF 3 6" xfId="8287" xr:uid="{00000000-0005-0000-0000-0000EF2E0000}"/>
    <cellStyle name="TFCF 3 7" xfId="8288" xr:uid="{00000000-0005-0000-0000-0000F02E0000}"/>
    <cellStyle name="TFCF 3 8" xfId="8289" xr:uid="{00000000-0005-0000-0000-0000F12E0000}"/>
    <cellStyle name="TFCF 3 9" xfId="8290" xr:uid="{00000000-0005-0000-0000-0000F22E0000}"/>
    <cellStyle name="TFCF 4" xfId="1907" xr:uid="{00000000-0005-0000-0000-0000F32E0000}"/>
    <cellStyle name="TFCF 5" xfId="1908" xr:uid="{00000000-0005-0000-0000-0000F42E0000}"/>
    <cellStyle name="TFCF 6" xfId="1909" xr:uid="{00000000-0005-0000-0000-0000F52E0000}"/>
    <cellStyle name="TFCF 7" xfId="1910" xr:uid="{00000000-0005-0000-0000-0000F62E0000}"/>
    <cellStyle name="TFCF 8" xfId="1911" xr:uid="{00000000-0005-0000-0000-0000F72E0000}"/>
    <cellStyle name="TFCF 9" xfId="1912" xr:uid="{00000000-0005-0000-0000-0000F82E0000}"/>
    <cellStyle name="Times 10" xfId="10038" xr:uid="{00000000-0005-0000-0000-0000F92E0000}"/>
    <cellStyle name="Times 12" xfId="10039" xr:uid="{00000000-0005-0000-0000-0000FA2E0000}"/>
    <cellStyle name="Title" xfId="2606" xr:uid="{00000000-0005-0000-0000-0000FB2E0000}"/>
    <cellStyle name="Title 2" xfId="8291" xr:uid="{00000000-0005-0000-0000-0000FC2E0000}"/>
    <cellStyle name="Titles" xfId="10040" xr:uid="{00000000-0005-0000-0000-0000FD2E0000}"/>
    <cellStyle name="Título 1 10" xfId="2176" xr:uid="{00000000-0005-0000-0000-0000FE2E0000}"/>
    <cellStyle name="Título 1 11" xfId="2177" xr:uid="{00000000-0005-0000-0000-0000FF2E0000}"/>
    <cellStyle name="Título 1 12" xfId="2703" xr:uid="{00000000-0005-0000-0000-0000002F0000}"/>
    <cellStyle name="Título 1 2" xfId="460" xr:uid="{00000000-0005-0000-0000-0000012F0000}"/>
    <cellStyle name="Título 1 2 10" xfId="2607" xr:uid="{00000000-0005-0000-0000-0000022F0000}"/>
    <cellStyle name="Título 1 2 2" xfId="2608" xr:uid="{00000000-0005-0000-0000-0000032F0000}"/>
    <cellStyle name="Título 1 2 3" xfId="2609" xr:uid="{00000000-0005-0000-0000-0000042F0000}"/>
    <cellStyle name="Título 1 2 4" xfId="2610" xr:uid="{00000000-0005-0000-0000-0000052F0000}"/>
    <cellStyle name="Título 1 2 5" xfId="2611" xr:uid="{00000000-0005-0000-0000-0000062F0000}"/>
    <cellStyle name="Título 1 2 6" xfId="2612" xr:uid="{00000000-0005-0000-0000-0000072F0000}"/>
    <cellStyle name="Título 1 2 7" xfId="2613" xr:uid="{00000000-0005-0000-0000-0000082F0000}"/>
    <cellStyle name="Título 1 2 8" xfId="2614" xr:uid="{00000000-0005-0000-0000-0000092F0000}"/>
    <cellStyle name="Título 1 2 9" xfId="2615" xr:uid="{00000000-0005-0000-0000-00000A2F0000}"/>
    <cellStyle name="Título 1 2_Gráficos y Tablas formatos_ rrhh v1b (PE RRHH)" xfId="2616" xr:uid="{00000000-0005-0000-0000-00000B2F0000}"/>
    <cellStyle name="Título 1 3" xfId="461" xr:uid="{00000000-0005-0000-0000-00000C2F0000}"/>
    <cellStyle name="Título 1 4" xfId="462" xr:uid="{00000000-0005-0000-0000-00000D2F0000}"/>
    <cellStyle name="Título 1 5" xfId="463" xr:uid="{00000000-0005-0000-0000-00000E2F0000}"/>
    <cellStyle name="Título 1 6" xfId="464" xr:uid="{00000000-0005-0000-0000-00000F2F0000}"/>
    <cellStyle name="Título 1 7" xfId="465" xr:uid="{00000000-0005-0000-0000-0000102F0000}"/>
    <cellStyle name="Título 1 8" xfId="466" xr:uid="{00000000-0005-0000-0000-0000112F0000}"/>
    <cellStyle name="Título 1 9" xfId="467" xr:uid="{00000000-0005-0000-0000-0000122F0000}"/>
    <cellStyle name="Título 10" xfId="468" xr:uid="{00000000-0005-0000-0000-0000132F0000}"/>
    <cellStyle name="Título 11" xfId="469" xr:uid="{00000000-0005-0000-0000-0000142F0000}"/>
    <cellStyle name="Título 12" xfId="2178" xr:uid="{00000000-0005-0000-0000-0000152F0000}"/>
    <cellStyle name="Título 13" xfId="2179" xr:uid="{00000000-0005-0000-0000-0000162F0000}"/>
    <cellStyle name="Título 14" xfId="8292" xr:uid="{00000000-0005-0000-0000-0000172F0000}"/>
    <cellStyle name="Título 2 10" xfId="2180" xr:uid="{00000000-0005-0000-0000-0000182F0000}"/>
    <cellStyle name="Título 2 11" xfId="2181" xr:uid="{00000000-0005-0000-0000-0000192F0000}"/>
    <cellStyle name="Título 2 12" xfId="2704" xr:uid="{00000000-0005-0000-0000-00001A2F0000}"/>
    <cellStyle name="Título 2 2" xfId="470" xr:uid="{00000000-0005-0000-0000-00001B2F0000}"/>
    <cellStyle name="Título 2 2 10" xfId="2617" xr:uid="{00000000-0005-0000-0000-00001C2F0000}"/>
    <cellStyle name="Título 2 2 2" xfId="2618" xr:uid="{00000000-0005-0000-0000-00001D2F0000}"/>
    <cellStyle name="Título 2 2 3" xfId="2619" xr:uid="{00000000-0005-0000-0000-00001E2F0000}"/>
    <cellStyle name="Título 2 2 4" xfId="2620" xr:uid="{00000000-0005-0000-0000-00001F2F0000}"/>
    <cellStyle name="Título 2 2 5" xfId="2621" xr:uid="{00000000-0005-0000-0000-0000202F0000}"/>
    <cellStyle name="Título 2 2 6" xfId="2622" xr:uid="{00000000-0005-0000-0000-0000212F0000}"/>
    <cellStyle name="Título 2 2 7" xfId="2623" xr:uid="{00000000-0005-0000-0000-0000222F0000}"/>
    <cellStyle name="Título 2 2 8" xfId="2624" xr:uid="{00000000-0005-0000-0000-0000232F0000}"/>
    <cellStyle name="Título 2 2 9" xfId="2625" xr:uid="{00000000-0005-0000-0000-0000242F0000}"/>
    <cellStyle name="Título 2 2_Bajas PE 23 abril 2010" xfId="2626" xr:uid="{00000000-0005-0000-0000-0000252F0000}"/>
    <cellStyle name="Título 2 3" xfId="471" xr:uid="{00000000-0005-0000-0000-0000262F0000}"/>
    <cellStyle name="Título 2 4" xfId="472" xr:uid="{00000000-0005-0000-0000-0000272F0000}"/>
    <cellStyle name="Título 2 5" xfId="473" xr:uid="{00000000-0005-0000-0000-0000282F0000}"/>
    <cellStyle name="Título 2 6" xfId="474" xr:uid="{00000000-0005-0000-0000-0000292F0000}"/>
    <cellStyle name="Título 2 7" xfId="475" xr:uid="{00000000-0005-0000-0000-00002A2F0000}"/>
    <cellStyle name="Título 2 8" xfId="476" xr:uid="{00000000-0005-0000-0000-00002B2F0000}"/>
    <cellStyle name="Título 2 9" xfId="477" xr:uid="{00000000-0005-0000-0000-00002C2F0000}"/>
    <cellStyle name="Título 3 10" xfId="2182" xr:uid="{00000000-0005-0000-0000-00002D2F0000}"/>
    <cellStyle name="Título 3 11" xfId="2183" xr:uid="{00000000-0005-0000-0000-00002E2F0000}"/>
    <cellStyle name="Título 3 12" xfId="2705" xr:uid="{00000000-0005-0000-0000-00002F2F0000}"/>
    <cellStyle name="Título 3 2" xfId="478" xr:uid="{00000000-0005-0000-0000-0000302F0000}"/>
    <cellStyle name="Título 3 2 10" xfId="2627" xr:uid="{00000000-0005-0000-0000-0000312F0000}"/>
    <cellStyle name="Título 3 2 2" xfId="2628" xr:uid="{00000000-0005-0000-0000-0000322F0000}"/>
    <cellStyle name="Título 3 2 3" xfId="2629" xr:uid="{00000000-0005-0000-0000-0000332F0000}"/>
    <cellStyle name="Título 3 2 4" xfId="2630" xr:uid="{00000000-0005-0000-0000-0000342F0000}"/>
    <cellStyle name="Título 3 2 5" xfId="2631" xr:uid="{00000000-0005-0000-0000-0000352F0000}"/>
    <cellStyle name="Título 3 2 6" xfId="2632" xr:uid="{00000000-0005-0000-0000-0000362F0000}"/>
    <cellStyle name="Título 3 2 7" xfId="2633" xr:uid="{00000000-0005-0000-0000-0000372F0000}"/>
    <cellStyle name="Título 3 2 8" xfId="2634" xr:uid="{00000000-0005-0000-0000-0000382F0000}"/>
    <cellStyle name="Título 3 2 9" xfId="2635" xr:uid="{00000000-0005-0000-0000-0000392F0000}"/>
    <cellStyle name="Título 3 2_Gráficos y Tablas formatos_ rrhh v1b (PE RRHH)" xfId="2636" xr:uid="{00000000-0005-0000-0000-00003A2F0000}"/>
    <cellStyle name="Título 3 3" xfId="479" xr:uid="{00000000-0005-0000-0000-00003B2F0000}"/>
    <cellStyle name="Título 3 4" xfId="480" xr:uid="{00000000-0005-0000-0000-00003C2F0000}"/>
    <cellStyle name="Título 3 5" xfId="481" xr:uid="{00000000-0005-0000-0000-00003D2F0000}"/>
    <cellStyle name="Título 3 6" xfId="482" xr:uid="{00000000-0005-0000-0000-00003E2F0000}"/>
    <cellStyle name="Título 3 7" xfId="483" xr:uid="{00000000-0005-0000-0000-00003F2F0000}"/>
    <cellStyle name="Título 3 8" xfId="484" xr:uid="{00000000-0005-0000-0000-0000402F0000}"/>
    <cellStyle name="Título 3 9" xfId="485" xr:uid="{00000000-0005-0000-0000-0000412F0000}"/>
    <cellStyle name="Título 4" xfId="486" xr:uid="{00000000-0005-0000-0000-0000422F0000}"/>
    <cellStyle name="Título 4 10" xfId="2637" xr:uid="{00000000-0005-0000-0000-0000432F0000}"/>
    <cellStyle name="Título 4 2" xfId="2638" xr:uid="{00000000-0005-0000-0000-0000442F0000}"/>
    <cellStyle name="Título 4 3" xfId="2639" xr:uid="{00000000-0005-0000-0000-0000452F0000}"/>
    <cellStyle name="Título 4 4" xfId="2640" xr:uid="{00000000-0005-0000-0000-0000462F0000}"/>
    <cellStyle name="Título 4 5" xfId="2641" xr:uid="{00000000-0005-0000-0000-0000472F0000}"/>
    <cellStyle name="Título 4 6" xfId="2642" xr:uid="{00000000-0005-0000-0000-0000482F0000}"/>
    <cellStyle name="Título 4 7" xfId="2643" xr:uid="{00000000-0005-0000-0000-0000492F0000}"/>
    <cellStyle name="Título 4 8" xfId="2644" xr:uid="{00000000-0005-0000-0000-00004A2F0000}"/>
    <cellStyle name="Título 4 9" xfId="2645" xr:uid="{00000000-0005-0000-0000-00004B2F0000}"/>
    <cellStyle name="Título 4_Gráficos y Tablas formatos_ rrhh v1b (PE RRHH)" xfId="2646" xr:uid="{00000000-0005-0000-0000-00004C2F0000}"/>
    <cellStyle name="Título 5" xfId="487" xr:uid="{00000000-0005-0000-0000-00004D2F0000}"/>
    <cellStyle name="Título 6" xfId="488" xr:uid="{00000000-0005-0000-0000-00004E2F0000}"/>
    <cellStyle name="Título 7" xfId="489" xr:uid="{00000000-0005-0000-0000-00004F2F0000}"/>
    <cellStyle name="Título 8" xfId="490" xr:uid="{00000000-0005-0000-0000-0000502F0000}"/>
    <cellStyle name="Título 9" xfId="491" xr:uid="{00000000-0005-0000-0000-0000512F0000}"/>
    <cellStyle name="titulo2" xfId="10041" xr:uid="{00000000-0005-0000-0000-0000522F0000}"/>
    <cellStyle name="titulo2 2" xfId="11380" xr:uid="{00000000-0005-0000-0000-0000532F0000}"/>
    <cellStyle name="titulo2 3" xfId="11422" xr:uid="{00000000-0005-0000-0000-0000542F0000}"/>
    <cellStyle name="titulo3" xfId="10042" xr:uid="{00000000-0005-0000-0000-0000552F0000}"/>
    <cellStyle name="titulo4" xfId="10043" xr:uid="{00000000-0005-0000-0000-0000562F0000}"/>
    <cellStyle name="titulo5" xfId="10044" xr:uid="{00000000-0005-0000-0000-0000572F0000}"/>
    <cellStyle name="Total 10" xfId="2184" xr:uid="{00000000-0005-0000-0000-0000582F0000}"/>
    <cellStyle name="Total 10 2" xfId="8634" xr:uid="{00000000-0005-0000-0000-0000592F0000}"/>
    <cellStyle name="Total 10 2 2" xfId="11221" xr:uid="{00000000-0005-0000-0000-00005A2F0000}"/>
    <cellStyle name="Total 10 2 2 2" xfId="12183" xr:uid="{00000000-0005-0000-0000-00005B2F0000}"/>
    <cellStyle name="Total 10 2 3" xfId="10573" xr:uid="{00000000-0005-0000-0000-00005C2F0000}"/>
    <cellStyle name="Total 10 3" xfId="10397" xr:uid="{00000000-0005-0000-0000-00005D2F0000}"/>
    <cellStyle name="Total 10 3 2" xfId="11755" xr:uid="{00000000-0005-0000-0000-00005E2F0000}"/>
    <cellStyle name="Total 11" xfId="2185" xr:uid="{00000000-0005-0000-0000-00005F2F0000}"/>
    <cellStyle name="Total 11 2" xfId="8635" xr:uid="{00000000-0005-0000-0000-0000602F0000}"/>
    <cellStyle name="Total 11 2 2" xfId="11222" xr:uid="{00000000-0005-0000-0000-0000612F0000}"/>
    <cellStyle name="Total 11 2 2 2" xfId="12184" xr:uid="{00000000-0005-0000-0000-0000622F0000}"/>
    <cellStyle name="Total 11 2 3" xfId="10572" xr:uid="{00000000-0005-0000-0000-0000632F0000}"/>
    <cellStyle name="Total 11 3" xfId="10398" xr:uid="{00000000-0005-0000-0000-0000642F0000}"/>
    <cellStyle name="Total 11 3 2" xfId="11756" xr:uid="{00000000-0005-0000-0000-0000652F0000}"/>
    <cellStyle name="Total 12" xfId="2754" xr:uid="{00000000-0005-0000-0000-0000662F0000}"/>
    <cellStyle name="Total 12 2" xfId="8746" xr:uid="{00000000-0005-0000-0000-0000672F0000}"/>
    <cellStyle name="Total 12 2 2" xfId="11312" xr:uid="{00000000-0005-0000-0000-0000682F0000}"/>
    <cellStyle name="Total 12 2 2 2" xfId="12267" xr:uid="{00000000-0005-0000-0000-0000692F0000}"/>
    <cellStyle name="Total 12 2 3" xfId="10494" xr:uid="{00000000-0005-0000-0000-00006A2F0000}"/>
    <cellStyle name="Total 12 3" xfId="10491" xr:uid="{00000000-0005-0000-0000-00006B2F0000}"/>
    <cellStyle name="Total 12 3 2" xfId="11840" xr:uid="{00000000-0005-0000-0000-00006C2F0000}"/>
    <cellStyle name="Total 12 4" xfId="10872" xr:uid="{00000000-0005-0000-0000-00006D2F0000}"/>
    <cellStyle name="Total 2" xfId="492" xr:uid="{00000000-0005-0000-0000-00006E2F0000}"/>
    <cellStyle name="Total 2 10" xfId="2647" xr:uid="{00000000-0005-0000-0000-00006F2F0000}"/>
    <cellStyle name="Total 2 10 2" xfId="8693" xr:uid="{00000000-0005-0000-0000-0000702F0000}"/>
    <cellStyle name="Total 2 10 2 2" xfId="11262" xr:uid="{00000000-0005-0000-0000-0000712F0000}"/>
    <cellStyle name="Total 2 10 2 2 2" xfId="12224" xr:uid="{00000000-0005-0000-0000-0000722F0000}"/>
    <cellStyle name="Total 2 10 2 3" xfId="10535" xr:uid="{00000000-0005-0000-0000-0000732F0000}"/>
    <cellStyle name="Total 2 10 3" xfId="10440" xr:uid="{00000000-0005-0000-0000-0000742F0000}"/>
    <cellStyle name="Total 2 10 3 2" xfId="11796" xr:uid="{00000000-0005-0000-0000-0000752F0000}"/>
    <cellStyle name="Total 2 11" xfId="8293" xr:uid="{00000000-0005-0000-0000-0000762F0000}"/>
    <cellStyle name="Total 2 11 2" xfId="9926" xr:uid="{00000000-0005-0000-0000-0000772F0000}"/>
    <cellStyle name="Total 2 11 2 2" xfId="11371" xr:uid="{00000000-0005-0000-0000-0000782F0000}"/>
    <cellStyle name="Total 2 11 2 2 2" xfId="12309" xr:uid="{00000000-0005-0000-0000-0000792F0000}"/>
    <cellStyle name="Total 2 11 2 3" xfId="11414" xr:uid="{00000000-0005-0000-0000-00007A2F0000}"/>
    <cellStyle name="Total 2 11 3" xfId="10931" xr:uid="{00000000-0005-0000-0000-00007B2F0000}"/>
    <cellStyle name="Total 2 11 3 2" xfId="11893" xr:uid="{00000000-0005-0000-0000-00007C2F0000}"/>
    <cellStyle name="Total 2 11 4" xfId="10834" xr:uid="{00000000-0005-0000-0000-00007D2F0000}"/>
    <cellStyle name="Total 2 12" xfId="8294" xr:uid="{00000000-0005-0000-0000-00007E2F0000}"/>
    <cellStyle name="Total 2 12 2" xfId="9927" xr:uid="{00000000-0005-0000-0000-00007F2F0000}"/>
    <cellStyle name="Total 2 12 2 2" xfId="11372" xr:uid="{00000000-0005-0000-0000-0000802F0000}"/>
    <cellStyle name="Total 2 12 2 2 2" xfId="12310" xr:uid="{00000000-0005-0000-0000-0000812F0000}"/>
    <cellStyle name="Total 2 12 2 3" xfId="11415" xr:uid="{00000000-0005-0000-0000-0000822F0000}"/>
    <cellStyle name="Total 2 12 3" xfId="10932" xr:uid="{00000000-0005-0000-0000-0000832F0000}"/>
    <cellStyle name="Total 2 12 3 2" xfId="11894" xr:uid="{00000000-0005-0000-0000-0000842F0000}"/>
    <cellStyle name="Total 2 12 4" xfId="10833" xr:uid="{00000000-0005-0000-0000-0000852F0000}"/>
    <cellStyle name="Total 2 13" xfId="8385" xr:uid="{00000000-0005-0000-0000-0000862F0000}"/>
    <cellStyle name="Total 2 13 2" xfId="10980" xr:uid="{00000000-0005-0000-0000-0000872F0000}"/>
    <cellStyle name="Total 2 13 2 2" xfId="11942" xr:uid="{00000000-0005-0000-0000-0000882F0000}"/>
    <cellStyle name="Total 2 13 3" xfId="10792" xr:uid="{00000000-0005-0000-0000-0000892F0000}"/>
    <cellStyle name="Total 2 14" xfId="10118" xr:uid="{00000000-0005-0000-0000-00008A2F0000}"/>
    <cellStyle name="Total 2 14 2" xfId="11513" xr:uid="{00000000-0005-0000-0000-00008B2F0000}"/>
    <cellStyle name="Total 2 2" xfId="2648" xr:uid="{00000000-0005-0000-0000-00008C2F0000}"/>
    <cellStyle name="Total 2 2 2" xfId="8694" xr:uid="{00000000-0005-0000-0000-00008D2F0000}"/>
    <cellStyle name="Total 2 2 2 2" xfId="11263" xr:uid="{00000000-0005-0000-0000-00008E2F0000}"/>
    <cellStyle name="Total 2 2 2 2 2" xfId="12225" xr:uid="{00000000-0005-0000-0000-00008F2F0000}"/>
    <cellStyle name="Total 2 2 2 3" xfId="10534" xr:uid="{00000000-0005-0000-0000-0000902F0000}"/>
    <cellStyle name="Total 2 2 3" xfId="10441" xr:uid="{00000000-0005-0000-0000-0000912F0000}"/>
    <cellStyle name="Total 2 2 3 2" xfId="11797" xr:uid="{00000000-0005-0000-0000-0000922F0000}"/>
    <cellStyle name="Total 2 3" xfId="2649" xr:uid="{00000000-0005-0000-0000-0000932F0000}"/>
    <cellStyle name="Total 2 3 2" xfId="8695" xr:uid="{00000000-0005-0000-0000-0000942F0000}"/>
    <cellStyle name="Total 2 3 2 2" xfId="11264" xr:uid="{00000000-0005-0000-0000-0000952F0000}"/>
    <cellStyle name="Total 2 3 2 2 2" xfId="12226" xr:uid="{00000000-0005-0000-0000-0000962F0000}"/>
    <cellStyle name="Total 2 3 2 3" xfId="10533" xr:uid="{00000000-0005-0000-0000-0000972F0000}"/>
    <cellStyle name="Total 2 3 3" xfId="10442" xr:uid="{00000000-0005-0000-0000-0000982F0000}"/>
    <cellStyle name="Total 2 3 3 2" xfId="11798" xr:uid="{00000000-0005-0000-0000-0000992F0000}"/>
    <cellStyle name="Total 2 4" xfId="2650" xr:uid="{00000000-0005-0000-0000-00009A2F0000}"/>
    <cellStyle name="Total 2 4 2" xfId="8696" xr:uid="{00000000-0005-0000-0000-00009B2F0000}"/>
    <cellStyle name="Total 2 4 2 2" xfId="11265" xr:uid="{00000000-0005-0000-0000-00009C2F0000}"/>
    <cellStyle name="Total 2 4 2 2 2" xfId="12227" xr:uid="{00000000-0005-0000-0000-00009D2F0000}"/>
    <cellStyle name="Total 2 4 2 3" xfId="10532" xr:uid="{00000000-0005-0000-0000-00009E2F0000}"/>
    <cellStyle name="Total 2 4 3" xfId="10443" xr:uid="{00000000-0005-0000-0000-00009F2F0000}"/>
    <cellStyle name="Total 2 4 3 2" xfId="11799" xr:uid="{00000000-0005-0000-0000-0000A02F0000}"/>
    <cellStyle name="Total 2 5" xfId="2651" xr:uid="{00000000-0005-0000-0000-0000A12F0000}"/>
    <cellStyle name="Total 2 5 2" xfId="8697" xr:uid="{00000000-0005-0000-0000-0000A22F0000}"/>
    <cellStyle name="Total 2 5 2 2" xfId="11266" xr:uid="{00000000-0005-0000-0000-0000A32F0000}"/>
    <cellStyle name="Total 2 5 2 2 2" xfId="12228" xr:uid="{00000000-0005-0000-0000-0000A42F0000}"/>
    <cellStyle name="Total 2 5 2 3" xfId="10531" xr:uid="{00000000-0005-0000-0000-0000A52F0000}"/>
    <cellStyle name="Total 2 5 3" xfId="10444" xr:uid="{00000000-0005-0000-0000-0000A62F0000}"/>
    <cellStyle name="Total 2 5 3 2" xfId="11800" xr:uid="{00000000-0005-0000-0000-0000A72F0000}"/>
    <cellStyle name="Total 2 6" xfId="2652" xr:uid="{00000000-0005-0000-0000-0000A82F0000}"/>
    <cellStyle name="Total 2 6 2" xfId="8698" xr:uid="{00000000-0005-0000-0000-0000A92F0000}"/>
    <cellStyle name="Total 2 6 2 2" xfId="11267" xr:uid="{00000000-0005-0000-0000-0000AA2F0000}"/>
    <cellStyle name="Total 2 6 2 2 2" xfId="12229" xr:uid="{00000000-0005-0000-0000-0000AB2F0000}"/>
    <cellStyle name="Total 2 6 2 3" xfId="10530" xr:uid="{00000000-0005-0000-0000-0000AC2F0000}"/>
    <cellStyle name="Total 2 6 3" xfId="10445" xr:uid="{00000000-0005-0000-0000-0000AD2F0000}"/>
    <cellStyle name="Total 2 6 3 2" xfId="11801" xr:uid="{00000000-0005-0000-0000-0000AE2F0000}"/>
    <cellStyle name="Total 2 7" xfId="2653" xr:uid="{00000000-0005-0000-0000-0000AF2F0000}"/>
    <cellStyle name="Total 2 7 2" xfId="8699" xr:uid="{00000000-0005-0000-0000-0000B02F0000}"/>
    <cellStyle name="Total 2 7 2 2" xfId="11268" xr:uid="{00000000-0005-0000-0000-0000B12F0000}"/>
    <cellStyle name="Total 2 7 2 2 2" xfId="12230" xr:uid="{00000000-0005-0000-0000-0000B22F0000}"/>
    <cellStyle name="Total 2 7 2 3" xfId="10529" xr:uid="{00000000-0005-0000-0000-0000B32F0000}"/>
    <cellStyle name="Total 2 7 3" xfId="10446" xr:uid="{00000000-0005-0000-0000-0000B42F0000}"/>
    <cellStyle name="Total 2 7 3 2" xfId="11802" xr:uid="{00000000-0005-0000-0000-0000B52F0000}"/>
    <cellStyle name="Total 2 8" xfId="2654" xr:uid="{00000000-0005-0000-0000-0000B62F0000}"/>
    <cellStyle name="Total 2 8 2" xfId="8700" xr:uid="{00000000-0005-0000-0000-0000B72F0000}"/>
    <cellStyle name="Total 2 8 2 2" xfId="11269" xr:uid="{00000000-0005-0000-0000-0000B82F0000}"/>
    <cellStyle name="Total 2 8 2 2 2" xfId="12231" xr:uid="{00000000-0005-0000-0000-0000B92F0000}"/>
    <cellStyle name="Total 2 8 2 3" xfId="10528" xr:uid="{00000000-0005-0000-0000-0000BA2F0000}"/>
    <cellStyle name="Total 2 8 3" xfId="10447" xr:uid="{00000000-0005-0000-0000-0000BB2F0000}"/>
    <cellStyle name="Total 2 8 3 2" xfId="11803" xr:uid="{00000000-0005-0000-0000-0000BC2F0000}"/>
    <cellStyle name="Total 2 9" xfId="2655" xr:uid="{00000000-0005-0000-0000-0000BD2F0000}"/>
    <cellStyle name="Total 2 9 2" xfId="8701" xr:uid="{00000000-0005-0000-0000-0000BE2F0000}"/>
    <cellStyle name="Total 2 9 2 2" xfId="11270" xr:uid="{00000000-0005-0000-0000-0000BF2F0000}"/>
    <cellStyle name="Total 2 9 2 2 2" xfId="12232" xr:uid="{00000000-0005-0000-0000-0000C02F0000}"/>
    <cellStyle name="Total 2 9 2 3" xfId="10527" xr:uid="{00000000-0005-0000-0000-0000C12F0000}"/>
    <cellStyle name="Total 2 9 3" xfId="10448" xr:uid="{00000000-0005-0000-0000-0000C22F0000}"/>
    <cellStyle name="Total 2 9 3 2" xfId="11804" xr:uid="{00000000-0005-0000-0000-0000C32F0000}"/>
    <cellStyle name="Total 2_Gráficos y Tablas formatos_ rrhh v1b (PE RRHH)" xfId="2656" xr:uid="{00000000-0005-0000-0000-0000C42F0000}"/>
    <cellStyle name="Total 3" xfId="493" xr:uid="{00000000-0005-0000-0000-0000C52F0000}"/>
    <cellStyle name="Total 3 2" xfId="8386" xr:uid="{00000000-0005-0000-0000-0000C62F0000}"/>
    <cellStyle name="Total 3 2 2" xfId="10981" xr:uid="{00000000-0005-0000-0000-0000C72F0000}"/>
    <cellStyle name="Total 3 2 2 2" xfId="11943" xr:uid="{00000000-0005-0000-0000-0000C82F0000}"/>
    <cellStyle name="Total 3 2 3" xfId="10791" xr:uid="{00000000-0005-0000-0000-0000C92F0000}"/>
    <cellStyle name="Total 3 3" xfId="10119" xr:uid="{00000000-0005-0000-0000-0000CA2F0000}"/>
    <cellStyle name="Total 3 3 2" xfId="11514" xr:uid="{00000000-0005-0000-0000-0000CB2F0000}"/>
    <cellStyle name="Total 4" xfId="494" xr:uid="{00000000-0005-0000-0000-0000CC2F0000}"/>
    <cellStyle name="Total 4 2" xfId="8387" xr:uid="{00000000-0005-0000-0000-0000CD2F0000}"/>
    <cellStyle name="Total 4 2 2" xfId="10982" xr:uid="{00000000-0005-0000-0000-0000CE2F0000}"/>
    <cellStyle name="Total 4 2 2 2" xfId="11944" xr:uid="{00000000-0005-0000-0000-0000CF2F0000}"/>
    <cellStyle name="Total 4 2 3" xfId="10790" xr:uid="{00000000-0005-0000-0000-0000D02F0000}"/>
    <cellStyle name="Total 4 3" xfId="10120" xr:uid="{00000000-0005-0000-0000-0000D12F0000}"/>
    <cellStyle name="Total 4 3 2" xfId="11515" xr:uid="{00000000-0005-0000-0000-0000D22F0000}"/>
    <cellStyle name="Total 5" xfId="495" xr:uid="{00000000-0005-0000-0000-0000D32F0000}"/>
    <cellStyle name="Total 5 2" xfId="8388" xr:uid="{00000000-0005-0000-0000-0000D42F0000}"/>
    <cellStyle name="Total 5 2 2" xfId="10983" xr:uid="{00000000-0005-0000-0000-0000D52F0000}"/>
    <cellStyle name="Total 5 2 2 2" xfId="11945" xr:uid="{00000000-0005-0000-0000-0000D62F0000}"/>
    <cellStyle name="Total 5 2 3" xfId="10789" xr:uid="{00000000-0005-0000-0000-0000D72F0000}"/>
    <cellStyle name="Total 5 3" xfId="10121" xr:uid="{00000000-0005-0000-0000-0000D82F0000}"/>
    <cellStyle name="Total 5 3 2" xfId="11516" xr:uid="{00000000-0005-0000-0000-0000D92F0000}"/>
    <cellStyle name="Total 6" xfId="496" xr:uid="{00000000-0005-0000-0000-0000DA2F0000}"/>
    <cellStyle name="Total 6 2" xfId="8389" xr:uid="{00000000-0005-0000-0000-0000DB2F0000}"/>
    <cellStyle name="Total 6 2 2" xfId="10984" xr:uid="{00000000-0005-0000-0000-0000DC2F0000}"/>
    <cellStyle name="Total 6 2 2 2" xfId="11946" xr:uid="{00000000-0005-0000-0000-0000DD2F0000}"/>
    <cellStyle name="Total 6 2 3" xfId="10788" xr:uid="{00000000-0005-0000-0000-0000DE2F0000}"/>
    <cellStyle name="Total 6 3" xfId="10122" xr:uid="{00000000-0005-0000-0000-0000DF2F0000}"/>
    <cellStyle name="Total 6 3 2" xfId="11517" xr:uid="{00000000-0005-0000-0000-0000E02F0000}"/>
    <cellStyle name="Total 7" xfId="497" xr:uid="{00000000-0005-0000-0000-0000E12F0000}"/>
    <cellStyle name="Total 7 2" xfId="8390" xr:uid="{00000000-0005-0000-0000-0000E22F0000}"/>
    <cellStyle name="Total 7 2 2" xfId="10985" xr:uid="{00000000-0005-0000-0000-0000E32F0000}"/>
    <cellStyle name="Total 7 2 2 2" xfId="11947" xr:uid="{00000000-0005-0000-0000-0000E42F0000}"/>
    <cellStyle name="Total 7 2 3" xfId="10787" xr:uid="{00000000-0005-0000-0000-0000E52F0000}"/>
    <cellStyle name="Total 7 3" xfId="10123" xr:uid="{00000000-0005-0000-0000-0000E62F0000}"/>
    <cellStyle name="Total 7 3 2" xfId="11518" xr:uid="{00000000-0005-0000-0000-0000E72F0000}"/>
    <cellStyle name="Total 8" xfId="498" xr:uid="{00000000-0005-0000-0000-0000E82F0000}"/>
    <cellStyle name="Total 8 2" xfId="8391" xr:uid="{00000000-0005-0000-0000-0000E92F0000}"/>
    <cellStyle name="Total 8 2 2" xfId="10986" xr:uid="{00000000-0005-0000-0000-0000EA2F0000}"/>
    <cellStyle name="Total 8 2 2 2" xfId="11948" xr:uid="{00000000-0005-0000-0000-0000EB2F0000}"/>
    <cellStyle name="Total 8 2 3" xfId="10786" xr:uid="{00000000-0005-0000-0000-0000EC2F0000}"/>
    <cellStyle name="Total 8 3" xfId="10124" xr:uid="{00000000-0005-0000-0000-0000ED2F0000}"/>
    <cellStyle name="Total 8 3 2" xfId="11519" xr:uid="{00000000-0005-0000-0000-0000EE2F0000}"/>
    <cellStyle name="Total 9" xfId="499" xr:uid="{00000000-0005-0000-0000-0000EF2F0000}"/>
    <cellStyle name="Total 9 2" xfId="8392" xr:uid="{00000000-0005-0000-0000-0000F02F0000}"/>
    <cellStyle name="Total 9 2 2" xfId="10987" xr:uid="{00000000-0005-0000-0000-0000F12F0000}"/>
    <cellStyle name="Total 9 2 2 2" xfId="11949" xr:uid="{00000000-0005-0000-0000-0000F22F0000}"/>
    <cellStyle name="Total 9 2 3" xfId="10785" xr:uid="{00000000-0005-0000-0000-0000F32F0000}"/>
    <cellStyle name="Total 9 3" xfId="10125" xr:uid="{00000000-0005-0000-0000-0000F42F0000}"/>
    <cellStyle name="Total 9 3 2" xfId="11520" xr:uid="{00000000-0005-0000-0000-0000F52F0000}"/>
    <cellStyle name="Total1 - Style1" xfId="10045" xr:uid="{00000000-0005-0000-0000-0000F62F0000}"/>
    <cellStyle name="Unprot" xfId="652" xr:uid="{00000000-0005-0000-0000-0000F72F0000}"/>
    <cellStyle name="Unprot 10" xfId="1913" xr:uid="{00000000-0005-0000-0000-0000F82F0000}"/>
    <cellStyle name="Unprot 11" xfId="1914" xr:uid="{00000000-0005-0000-0000-0000F92F0000}"/>
    <cellStyle name="Unprot 12" xfId="1915" xr:uid="{00000000-0005-0000-0000-0000FA2F0000}"/>
    <cellStyle name="Unprot 2" xfId="1916" xr:uid="{00000000-0005-0000-0000-0000FB2F0000}"/>
    <cellStyle name="Unprot 3" xfId="1917" xr:uid="{00000000-0005-0000-0000-0000FC2F0000}"/>
    <cellStyle name="Unprot 3 2" xfId="8295" xr:uid="{00000000-0005-0000-0000-0000FD2F0000}"/>
    <cellStyle name="Unprot 3 3" xfId="8296" xr:uid="{00000000-0005-0000-0000-0000FE2F0000}"/>
    <cellStyle name="Unprot 3 4" xfId="8297" xr:uid="{00000000-0005-0000-0000-0000FF2F0000}"/>
    <cellStyle name="Unprot 3 5" xfId="8298" xr:uid="{00000000-0005-0000-0000-000000300000}"/>
    <cellStyle name="Unprot 3 6" xfId="8299" xr:uid="{00000000-0005-0000-0000-000001300000}"/>
    <cellStyle name="Unprot 3 7" xfId="8300" xr:uid="{00000000-0005-0000-0000-000002300000}"/>
    <cellStyle name="Unprot 3 8" xfId="8301" xr:uid="{00000000-0005-0000-0000-000003300000}"/>
    <cellStyle name="Unprot 3 9" xfId="8302" xr:uid="{00000000-0005-0000-0000-000004300000}"/>
    <cellStyle name="Unprot 4" xfId="1918" xr:uid="{00000000-0005-0000-0000-000005300000}"/>
    <cellStyle name="Unprot 5" xfId="1919" xr:uid="{00000000-0005-0000-0000-000006300000}"/>
    <cellStyle name="Unprot 6" xfId="1920" xr:uid="{00000000-0005-0000-0000-000007300000}"/>
    <cellStyle name="Unprot 7" xfId="1921" xr:uid="{00000000-0005-0000-0000-000008300000}"/>
    <cellStyle name="Unprot 8" xfId="1922" xr:uid="{00000000-0005-0000-0000-000009300000}"/>
    <cellStyle name="Unprot 9" xfId="1923" xr:uid="{00000000-0005-0000-0000-00000A300000}"/>
    <cellStyle name="Unprot$" xfId="653" xr:uid="{00000000-0005-0000-0000-00000B300000}"/>
    <cellStyle name="Unprot$ 10" xfId="8303" xr:uid="{00000000-0005-0000-0000-00000C300000}"/>
    <cellStyle name="Unprot$ 11" xfId="8304" xr:uid="{00000000-0005-0000-0000-00000D300000}"/>
    <cellStyle name="Unprot$ 12" xfId="8305" xr:uid="{00000000-0005-0000-0000-00000E300000}"/>
    <cellStyle name="Unprot$ 2" xfId="8306" xr:uid="{00000000-0005-0000-0000-00000F300000}"/>
    <cellStyle name="Unprot$ 3" xfId="8307" xr:uid="{00000000-0005-0000-0000-000010300000}"/>
    <cellStyle name="Unprot$ 4" xfId="8308" xr:uid="{00000000-0005-0000-0000-000011300000}"/>
    <cellStyle name="Unprot$ 5" xfId="8309" xr:uid="{00000000-0005-0000-0000-000012300000}"/>
    <cellStyle name="Unprot$ 6" xfId="8310" xr:uid="{00000000-0005-0000-0000-000013300000}"/>
    <cellStyle name="Unprot$ 7" xfId="8311" xr:uid="{00000000-0005-0000-0000-000014300000}"/>
    <cellStyle name="Unprot$ 8" xfId="8312" xr:uid="{00000000-0005-0000-0000-000015300000}"/>
    <cellStyle name="Unprot$ 9" xfId="8313" xr:uid="{00000000-0005-0000-0000-000016300000}"/>
    <cellStyle name="Unprot$_Informe PXQ Factorial PPTO10 Medios 00" xfId="8314" xr:uid="{00000000-0005-0000-0000-000017300000}"/>
    <cellStyle name="Unprot_Brazil" xfId="654" xr:uid="{00000000-0005-0000-0000-000018300000}"/>
    <cellStyle name="Unprotect" xfId="655" xr:uid="{00000000-0005-0000-0000-000019300000}"/>
    <cellStyle name="Unprotect 10" xfId="1924" xr:uid="{00000000-0005-0000-0000-00001A300000}"/>
    <cellStyle name="Unprotect 11" xfId="1925" xr:uid="{00000000-0005-0000-0000-00001B300000}"/>
    <cellStyle name="Unprotect 12" xfId="1926" xr:uid="{00000000-0005-0000-0000-00001C300000}"/>
    <cellStyle name="Unprotect 2" xfId="1927" xr:uid="{00000000-0005-0000-0000-00001D300000}"/>
    <cellStyle name="Unprotect 3" xfId="1928" xr:uid="{00000000-0005-0000-0000-00001E300000}"/>
    <cellStyle name="Unprotect 3 2" xfId="8315" xr:uid="{00000000-0005-0000-0000-00001F300000}"/>
    <cellStyle name="Unprotect 3 3" xfId="8316" xr:uid="{00000000-0005-0000-0000-000020300000}"/>
    <cellStyle name="Unprotect 3 4" xfId="8317" xr:uid="{00000000-0005-0000-0000-000021300000}"/>
    <cellStyle name="Unprotect 3 5" xfId="8318" xr:uid="{00000000-0005-0000-0000-000022300000}"/>
    <cellStyle name="Unprotect 3 6" xfId="8319" xr:uid="{00000000-0005-0000-0000-000023300000}"/>
    <cellStyle name="Unprotect 3 7" xfId="8320" xr:uid="{00000000-0005-0000-0000-000024300000}"/>
    <cellStyle name="Unprotect 3 8" xfId="8321" xr:uid="{00000000-0005-0000-0000-000025300000}"/>
    <cellStyle name="Unprotect 3 9" xfId="8322" xr:uid="{00000000-0005-0000-0000-000026300000}"/>
    <cellStyle name="Unprotect 4" xfId="1929" xr:uid="{00000000-0005-0000-0000-000027300000}"/>
    <cellStyle name="Unprotect 5" xfId="1930" xr:uid="{00000000-0005-0000-0000-000028300000}"/>
    <cellStyle name="Unprotect 6" xfId="1931" xr:uid="{00000000-0005-0000-0000-000029300000}"/>
    <cellStyle name="Unprotect 7" xfId="1932" xr:uid="{00000000-0005-0000-0000-00002A300000}"/>
    <cellStyle name="Unprotect 8" xfId="1933" xr:uid="{00000000-0005-0000-0000-00002B300000}"/>
    <cellStyle name="Unprotect 9" xfId="1934" xr:uid="{00000000-0005-0000-0000-00002C300000}"/>
    <cellStyle name="User_Defined_A" xfId="500" xr:uid="{00000000-0005-0000-0000-00002D300000}"/>
    <cellStyle name="Valuta (0)_250700_perEsso" xfId="656" xr:uid="{00000000-0005-0000-0000-00002E300000}"/>
    <cellStyle name="Währung" xfId="751" xr:uid="{00000000-0005-0000-0000-00002F300000}"/>
    <cellStyle name="Warning Text" xfId="2657" xr:uid="{00000000-0005-0000-0000-000030300000}"/>
    <cellStyle name="Warning Text 2" xfId="8323" xr:uid="{00000000-0005-0000-0000-000031300000}"/>
    <cellStyle name="White" xfId="657" xr:uid="{00000000-0005-0000-0000-000032300000}"/>
    <cellStyle name="White 10" xfId="1935" xr:uid="{00000000-0005-0000-0000-000033300000}"/>
    <cellStyle name="White 11" xfId="1936" xr:uid="{00000000-0005-0000-0000-000034300000}"/>
    <cellStyle name="White 12" xfId="1937" xr:uid="{00000000-0005-0000-0000-000035300000}"/>
    <cellStyle name="White 2" xfId="1938" xr:uid="{00000000-0005-0000-0000-000036300000}"/>
    <cellStyle name="White 3" xfId="1939" xr:uid="{00000000-0005-0000-0000-000037300000}"/>
    <cellStyle name="White 3 2" xfId="8324" xr:uid="{00000000-0005-0000-0000-000038300000}"/>
    <cellStyle name="White 3 3" xfId="8325" xr:uid="{00000000-0005-0000-0000-000039300000}"/>
    <cellStyle name="White 3 4" xfId="8326" xr:uid="{00000000-0005-0000-0000-00003A300000}"/>
    <cellStyle name="White 3 5" xfId="8327" xr:uid="{00000000-0005-0000-0000-00003B300000}"/>
    <cellStyle name="White 3 6" xfId="8328" xr:uid="{00000000-0005-0000-0000-00003C300000}"/>
    <cellStyle name="White 3 7" xfId="8329" xr:uid="{00000000-0005-0000-0000-00003D300000}"/>
    <cellStyle name="White 3 8" xfId="8330" xr:uid="{00000000-0005-0000-0000-00003E300000}"/>
    <cellStyle name="White 3 9" xfId="8331" xr:uid="{00000000-0005-0000-0000-00003F300000}"/>
    <cellStyle name="White 4" xfId="1940" xr:uid="{00000000-0005-0000-0000-000040300000}"/>
    <cellStyle name="White 5" xfId="1941" xr:uid="{00000000-0005-0000-0000-000041300000}"/>
    <cellStyle name="White 6" xfId="1942" xr:uid="{00000000-0005-0000-0000-000042300000}"/>
    <cellStyle name="White 7" xfId="1943" xr:uid="{00000000-0005-0000-0000-000043300000}"/>
    <cellStyle name="White 8" xfId="1944" xr:uid="{00000000-0005-0000-0000-000044300000}"/>
    <cellStyle name="White 9" xfId="1945" xr:uid="{00000000-0005-0000-0000-000045300000}"/>
    <cellStyle name="Year" xfId="10046" xr:uid="{00000000-0005-0000-0000-000046300000}"/>
    <cellStyle name="Year, Actual" xfId="10047" xr:uid="{00000000-0005-0000-0000-000047300000}"/>
    <cellStyle name="Year, Expected" xfId="10048" xr:uid="{00000000-0005-0000-0000-000048300000}"/>
    <cellStyle name="YearE" xfId="10049" xr:uid="{00000000-0005-0000-0000-000049300000}"/>
    <cellStyle name="YearFormat" xfId="10050" xr:uid="{00000000-0005-0000-0000-00004A300000}"/>
    <cellStyle name="Yen" xfId="10051" xr:uid="{00000000-0005-0000-0000-00004B300000}"/>
  </cellStyles>
  <dxfs count="0"/>
  <tableStyles count="0" defaultTableStyle="TableStyleMedium2" defaultPivotStyle="PivotStyleLight16"/>
  <colors>
    <mruColors>
      <color rgb="FFF2F2F2"/>
      <color rgb="FFFF5050"/>
      <color rgb="FFFF9933"/>
      <color rgb="FFCCFFCC"/>
      <color rgb="FFF8F8F8"/>
      <color rgb="FFCCFF99"/>
      <color rgb="FFFF7C80"/>
      <color rgb="FF99FF99"/>
      <color rgb="FF004571"/>
      <color rgb="FFE98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71496</xdr:rowOff>
    </xdr:to>
    <xdr:pic>
      <xdr:nvPicPr>
        <xdr:cNvPr id="2" name="Picture 12" descr="Naturgy_RGB_Principal_Positiva-01.png">
          <a:extLst>
            <a:ext uri="{FF2B5EF4-FFF2-40B4-BE49-F238E27FC236}">
              <a16:creationId xmlns:a16="http://schemas.microsoft.com/office/drawing/2014/main" id="{337552F1-B191-4F8D-BA4A-C329AA5C8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0" y="4603750"/>
          <a:ext cx="1447800" cy="357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7E00-BF44-4576-8B90-DD687AF2D964}">
  <sheetPr>
    <pageSetUpPr fitToPage="1"/>
  </sheetPr>
  <dimension ref="A1:M57"/>
  <sheetViews>
    <sheetView showGridLines="0" tabSelected="1" zoomScaleNormal="100" workbookViewId="0"/>
  </sheetViews>
  <sheetFormatPr baseColWidth="10" defaultColWidth="11.42578125" defaultRowHeight="13.5" customHeight="1" zeroHeight="1"/>
  <cols>
    <col min="1" max="1" width="11.42578125" style="13" customWidth="1"/>
    <col min="2" max="2" width="4.42578125" style="13" customWidth="1"/>
    <col min="3" max="3" width="5.42578125" style="13" customWidth="1"/>
    <col min="4" max="14" width="11.42578125" style="13" customWidth="1"/>
    <col min="15" max="16384" width="11.42578125" style="13"/>
  </cols>
  <sheetData>
    <row r="1" spans="1:13" s="2" customFormat="1" ht="15.75">
      <c r="A1" s="1"/>
      <c r="B1" s="1"/>
      <c r="C1" s="1"/>
      <c r="D1" s="1"/>
      <c r="E1" s="1"/>
      <c r="F1" s="1"/>
      <c r="G1" s="1"/>
      <c r="H1" s="1"/>
      <c r="I1" s="1"/>
      <c r="J1" s="1"/>
      <c r="K1" s="1"/>
      <c r="L1" s="1"/>
      <c r="M1" s="1"/>
    </row>
    <row r="2" spans="1:13" s="2" customFormat="1" ht="27.75" customHeight="1">
      <c r="A2" s="1"/>
      <c r="B2" s="1"/>
      <c r="C2" s="598" t="s">
        <v>299</v>
      </c>
      <c r="D2" s="598"/>
      <c r="E2" s="598"/>
      <c r="F2" s="598"/>
      <c r="G2" s="598"/>
      <c r="H2" s="598"/>
      <c r="I2" s="598"/>
      <c r="J2" s="598"/>
      <c r="K2" s="598"/>
      <c r="L2" s="598"/>
      <c r="M2" s="598"/>
    </row>
    <row r="3" spans="1:13" s="2" customFormat="1" ht="29.25">
      <c r="A3" s="1"/>
      <c r="B3" s="1"/>
      <c r="C3" s="599" t="s">
        <v>298</v>
      </c>
      <c r="D3" s="599"/>
      <c r="E3" s="599"/>
      <c r="F3" s="599"/>
      <c r="G3" s="3"/>
      <c r="H3" s="3"/>
      <c r="I3" s="3"/>
      <c r="J3" s="3"/>
      <c r="K3" s="3"/>
      <c r="L3" s="3"/>
      <c r="M3" s="3"/>
    </row>
    <row r="4" spans="1:13" s="2" customFormat="1" ht="15.75">
      <c r="A4" s="1"/>
      <c r="B4" s="1"/>
      <c r="D4" s="1"/>
      <c r="E4" s="1"/>
      <c r="F4" s="1"/>
      <c r="G4" s="1"/>
      <c r="H4" s="1"/>
      <c r="I4" s="1"/>
      <c r="J4" s="1"/>
      <c r="K4" s="1"/>
      <c r="L4" s="1"/>
      <c r="M4" s="1"/>
    </row>
    <row r="5" spans="1:13" s="5" customFormat="1" ht="15.75">
      <c r="A5" s="4"/>
      <c r="B5" s="4"/>
      <c r="C5" s="4"/>
      <c r="D5" s="4"/>
      <c r="E5" s="4"/>
      <c r="F5" s="4"/>
      <c r="G5" s="4"/>
      <c r="H5" s="4"/>
      <c r="I5" s="4"/>
      <c r="J5" s="4"/>
      <c r="K5" s="4"/>
      <c r="L5" s="4"/>
      <c r="M5" s="4"/>
    </row>
    <row r="6" spans="1:13" s="5" customFormat="1" ht="15" customHeight="1">
      <c r="C6" s="600" t="s">
        <v>149</v>
      </c>
      <c r="D6" s="600"/>
      <c r="E6" s="600"/>
      <c r="F6" s="600"/>
      <c r="G6" s="6"/>
      <c r="H6" s="600" t="s">
        <v>150</v>
      </c>
      <c r="I6" s="600"/>
      <c r="J6" s="600"/>
      <c r="K6" s="600"/>
    </row>
    <row r="7" spans="1:13" s="5" customFormat="1" ht="15" customHeight="1"/>
    <row r="8" spans="1:13" s="5" customFormat="1" ht="15" customHeight="1">
      <c r="C8" s="7" t="s">
        <v>332</v>
      </c>
      <c r="D8" s="8"/>
      <c r="E8" s="8"/>
      <c r="F8" s="8"/>
      <c r="H8" s="7" t="s">
        <v>256</v>
      </c>
      <c r="I8" s="9"/>
      <c r="J8" s="381"/>
      <c r="K8" s="381"/>
    </row>
    <row r="9" spans="1:13" s="5" customFormat="1" ht="15" customHeight="1">
      <c r="C9" s="7" t="s">
        <v>145</v>
      </c>
      <c r="D9" s="9"/>
      <c r="E9" s="9"/>
      <c r="F9" s="10"/>
      <c r="H9" s="7" t="s">
        <v>257</v>
      </c>
      <c r="I9" s="9"/>
      <c r="J9" s="9"/>
      <c r="K9" s="10"/>
    </row>
    <row r="10" spans="1:13" s="5" customFormat="1" ht="15" customHeight="1">
      <c r="C10" s="7" t="s">
        <v>333</v>
      </c>
      <c r="D10" s="8"/>
      <c r="E10" s="8"/>
      <c r="F10" s="8"/>
      <c r="H10" s="7" t="s">
        <v>331</v>
      </c>
      <c r="I10" s="9"/>
      <c r="J10" s="9"/>
      <c r="K10" s="10"/>
    </row>
    <row r="11" spans="1:13" s="5" customFormat="1" ht="15" customHeight="1">
      <c r="C11" s="11" t="s">
        <v>154</v>
      </c>
      <c r="H11" s="7" t="s">
        <v>258</v>
      </c>
      <c r="I11" s="9"/>
      <c r="J11" s="9"/>
      <c r="K11" s="10"/>
    </row>
    <row r="12" spans="1:13" s="5" customFormat="1" ht="15" customHeight="1">
      <c r="C12" s="11" t="s">
        <v>171</v>
      </c>
      <c r="H12" s="11" t="s">
        <v>259</v>
      </c>
      <c r="I12" s="381"/>
    </row>
    <row r="13" spans="1:13" s="5" customFormat="1" ht="15" customHeight="1">
      <c r="C13" s="7" t="s">
        <v>334</v>
      </c>
      <c r="D13" s="8"/>
      <c r="E13" s="8"/>
      <c r="F13" s="8"/>
      <c r="I13" s="8"/>
      <c r="J13" s="8"/>
      <c r="K13" s="8"/>
    </row>
    <row r="14" spans="1:13" s="5" customFormat="1" ht="15" customHeight="1">
      <c r="C14" s="11" t="s">
        <v>21</v>
      </c>
      <c r="D14" s="9"/>
      <c r="E14" s="9"/>
      <c r="F14" s="8"/>
      <c r="H14" s="8"/>
      <c r="I14" s="8"/>
      <c r="J14" s="8"/>
      <c r="K14" s="8"/>
    </row>
    <row r="15" spans="1:13" s="5" customFormat="1" ht="15" customHeight="1">
      <c r="C15" s="11" t="s">
        <v>112</v>
      </c>
      <c r="D15" s="9"/>
      <c r="E15" s="9"/>
      <c r="F15" s="8"/>
      <c r="H15" s="7" t="s">
        <v>16</v>
      </c>
      <c r="I15" s="12"/>
      <c r="J15" s="8"/>
      <c r="K15" s="8"/>
    </row>
    <row r="16" spans="1:13" s="5" customFormat="1" ht="15" customHeight="1">
      <c r="C16" s="7" t="s">
        <v>110</v>
      </c>
      <c r="D16" s="9"/>
      <c r="E16" s="9"/>
      <c r="F16" s="8"/>
      <c r="G16" s="13"/>
      <c r="H16" s="8"/>
      <c r="I16" s="8"/>
      <c r="J16" s="8"/>
      <c r="K16" s="8"/>
    </row>
    <row r="17" spans="1:11" s="5" customFormat="1" ht="15" customHeight="1">
      <c r="A17" s="13"/>
      <c r="C17" s="7" t="s">
        <v>113</v>
      </c>
      <c r="D17" s="14"/>
      <c r="E17" s="9"/>
      <c r="F17" s="8"/>
      <c r="H17" s="8"/>
      <c r="I17" s="8"/>
      <c r="J17" s="8"/>
      <c r="K17" s="8"/>
    </row>
    <row r="18" spans="1:11" s="5" customFormat="1" ht="15" customHeight="1">
      <c r="B18" s="13"/>
      <c r="C18" s="8"/>
      <c r="D18" s="8"/>
      <c r="E18" s="8"/>
      <c r="F18" s="8"/>
      <c r="H18" s="8"/>
      <c r="I18" s="8"/>
      <c r="J18" s="8"/>
      <c r="K18" s="8"/>
    </row>
    <row r="19" spans="1:11" s="5" customFormat="1" ht="15" customHeight="1">
      <c r="C19" s="600" t="s">
        <v>260</v>
      </c>
      <c r="D19" s="600"/>
      <c r="E19" s="600"/>
      <c r="F19" s="600"/>
      <c r="H19" s="15"/>
      <c r="J19" s="9"/>
      <c r="K19" s="10"/>
    </row>
    <row r="20" spans="1:11">
      <c r="A20" s="5"/>
      <c r="B20" s="5"/>
      <c r="D20" s="8"/>
      <c r="E20" s="8"/>
      <c r="F20" s="8"/>
      <c r="G20" s="5"/>
      <c r="H20" s="15"/>
      <c r="I20" s="5"/>
    </row>
    <row r="21" spans="1:11" s="5" customFormat="1" ht="15" customHeight="1">
      <c r="C21" s="382" t="s">
        <v>261</v>
      </c>
      <c r="H21" s="15"/>
      <c r="K21" s="15"/>
    </row>
    <row r="22" spans="1:11" s="5" customFormat="1" ht="15" customHeight="1">
      <c r="F22" s="16"/>
      <c r="H22" s="15"/>
      <c r="J22" s="15"/>
      <c r="K22" s="15"/>
    </row>
    <row r="23" spans="1:11" s="5" customFormat="1" ht="15" customHeight="1">
      <c r="H23" s="15"/>
      <c r="I23" s="15"/>
      <c r="J23" s="15"/>
      <c r="K23" s="15"/>
    </row>
    <row r="24" spans="1:11" s="5" customFormat="1" ht="15" customHeight="1">
      <c r="H24" s="15"/>
      <c r="I24" s="15"/>
      <c r="J24" s="15"/>
      <c r="K24" s="15"/>
    </row>
    <row r="25" spans="1:11" s="5" customFormat="1" ht="15" customHeight="1">
      <c r="H25" s="15"/>
      <c r="I25" s="15"/>
      <c r="J25" s="15"/>
      <c r="K25" s="15"/>
    </row>
    <row r="26" spans="1:11" s="5" customFormat="1" ht="15" customHeight="1">
      <c r="C26" s="597" t="s">
        <v>73</v>
      </c>
      <c r="D26" s="597"/>
      <c r="E26" s="597"/>
    </row>
    <row r="27" spans="1:11" s="5" customFormat="1" ht="15" customHeight="1">
      <c r="D27" s="17" t="s">
        <v>151</v>
      </c>
      <c r="E27" s="18" t="s">
        <v>4</v>
      </c>
    </row>
    <row r="28" spans="1:11" s="5" customFormat="1" ht="15" customHeight="1">
      <c r="D28" s="19"/>
      <c r="E28" s="18" t="s">
        <v>102</v>
      </c>
    </row>
    <row r="29" spans="1:11" s="5" customFormat="1" ht="15" customHeight="1">
      <c r="D29" s="17" t="s">
        <v>152</v>
      </c>
      <c r="E29" s="20" t="s">
        <v>109</v>
      </c>
      <c r="H29" s="15"/>
      <c r="J29" s="15"/>
      <c r="K29" s="15"/>
    </row>
    <row r="30" spans="1:11" s="5" customFormat="1" ht="15" customHeight="1">
      <c r="C30" s="18"/>
      <c r="J30" s="15"/>
      <c r="K30" s="15"/>
    </row>
    <row r="31" spans="1:11" s="5" customFormat="1" ht="15" customHeight="1">
      <c r="H31" s="21"/>
      <c r="J31" s="15"/>
      <c r="K31" s="15"/>
    </row>
    <row r="32" spans="1:11" s="5" customFormat="1" ht="15" customHeight="1">
      <c r="F32" s="18"/>
      <c r="H32" s="21"/>
      <c r="I32" s="22"/>
      <c r="J32" s="15"/>
      <c r="K32" s="15"/>
    </row>
    <row r="33" spans="1:11" s="5" customFormat="1" ht="15" customHeight="1">
      <c r="F33" s="18"/>
      <c r="G33" s="18"/>
      <c r="H33" s="21"/>
      <c r="I33" s="22"/>
      <c r="J33" s="15"/>
      <c r="K33" s="15"/>
    </row>
    <row r="34" spans="1:11" s="5" customFormat="1" ht="15" customHeight="1">
      <c r="F34" s="18"/>
    </row>
    <row r="35" spans="1:11" s="5" customFormat="1"/>
    <row r="36" spans="1:11" s="5" customFormat="1"/>
    <row r="37" spans="1:11" s="5" customFormat="1" ht="12.75" customHeight="1"/>
    <row r="38" spans="1:11" s="5" customFormat="1"/>
    <row r="39" spans="1:11" s="5" customFormat="1"/>
    <row r="40" spans="1:11" s="5" customFormat="1">
      <c r="A40" s="13"/>
      <c r="B40" s="13"/>
      <c r="C40" s="13"/>
      <c r="D40" s="13"/>
      <c r="E40" s="13"/>
      <c r="G40" s="13"/>
      <c r="H40" s="13"/>
      <c r="I40" s="13"/>
    </row>
    <row r="41" spans="1:11" s="5" customFormat="1">
      <c r="A41" s="13"/>
      <c r="B41" s="13"/>
      <c r="C41" s="13"/>
      <c r="D41" s="13"/>
      <c r="E41" s="13"/>
      <c r="G41" s="13"/>
      <c r="H41" s="13"/>
      <c r="I41" s="13"/>
    </row>
    <row r="42" spans="1:11" s="5" customFormat="1">
      <c r="A42" s="13"/>
      <c r="B42" s="13"/>
      <c r="C42" s="13"/>
      <c r="D42" s="13"/>
      <c r="E42" s="13"/>
      <c r="G42" s="13"/>
      <c r="H42" s="13"/>
      <c r="I42" s="13"/>
    </row>
    <row r="43" spans="1:11" s="5" customFormat="1">
      <c r="A43" s="13"/>
      <c r="B43" s="13"/>
      <c r="C43" s="13"/>
      <c r="D43" s="13"/>
      <c r="E43" s="13"/>
      <c r="G43" s="13"/>
      <c r="H43" s="13"/>
      <c r="I43" s="13"/>
    </row>
    <row r="44" spans="1:11" hidden="1"/>
    <row r="45" spans="1:11" hidden="1"/>
    <row r="46" spans="1:11" hidden="1"/>
    <row r="47" spans="1:11" hidden="1"/>
    <row r="48" spans="1:11"/>
    <row r="49"/>
    <row r="50"/>
    <row r="51"/>
    <row r="52"/>
    <row r="53"/>
    <row r="54"/>
    <row r="55"/>
    <row r="56"/>
    <row r="57"/>
  </sheetData>
  <mergeCells count="6">
    <mergeCell ref="C26:E26"/>
    <mergeCell ref="C2:M2"/>
    <mergeCell ref="C3:F3"/>
    <mergeCell ref="C6:F6"/>
    <mergeCell ref="H6:K6"/>
    <mergeCell ref="C19:F19"/>
  </mergeCells>
  <hyperlinks>
    <hyperlink ref="C8" location="'MAIN AGGREGATES'!A1" display="Main Aggregates" xr:uid="{C9B91008-CDF5-4BB1-BEDA-1EE7A5E04A36}"/>
    <hyperlink ref="C17" location="'FINANCIAL POSITION'!A1" display="Financial position" xr:uid="{FB4C8B62-09E9-47B6-A658-EDFFA4AB727C}"/>
    <hyperlink ref="C13" location="'RESULTS BY ACTIVITY'!A1" display="Results by Activity" xr:uid="{E1FDE540-232E-48EC-8043-E36807C7FB27}"/>
    <hyperlink ref="C22:F22" location="DISCLAIMER!A1" display="Disclaimer" xr:uid="{DCA1D4C3-7313-4139-A4A5-652CEFC11515}"/>
    <hyperlink ref="E29" r:id="rId1" xr:uid="{7DBA63AB-01F4-4A4D-B8A3-FB244BE3F7B7}"/>
    <hyperlink ref="C10" location="'Acc. Consolidated results'!A1" display="Consolidated results" xr:uid="{A7290C3E-D138-495F-AEFA-3A0A505A58C5}"/>
    <hyperlink ref="C16" location="CAPEX!A1" display="Capex" xr:uid="{6876464E-DFC0-417A-81FD-2EB4858E4A5B}"/>
    <hyperlink ref="C9" location="'COMPARATIVE FACTORS'!A1" display="Comparative factors" xr:uid="{13B555B5-2834-41F5-9F5A-4F70B40579C9}"/>
    <hyperlink ref="J10:K10" location="'P&amp;L'!A1" display="P&amp;L" xr:uid="{2E14922D-FA37-41BC-AAF0-04125B294FBA}"/>
    <hyperlink ref="J11:K11" location="'RESULTS BY ACTIVITY'!A1" display="Results by Activity" xr:uid="{6C03EFED-B501-49E5-AB8C-5C14F2FFE02A}"/>
    <hyperlink ref="C12" location="'EBITDA by Business Units'!A1" display="EBITDA by business unit" xr:uid="{5FEB9CEF-CC96-4E37-9544-D0D39876B82C}"/>
    <hyperlink ref="C11" location="'Quarterly consolidated results'!A1" display="Quarterly consolidated results" xr:uid="{2A06AA1B-1062-4629-9070-78D3D17BFC58}"/>
    <hyperlink ref="C14" location="'BALANCE SHEET'!A1" display="Consolidated Balance Sheet" xr:uid="{275048E6-C955-4030-A631-D0A9C473D702}"/>
    <hyperlink ref="C15" location="'CASH FLOW'!A1" display="Cash Flow Statement" xr:uid="{80CBB993-542E-443A-82E8-579B59EC082F}"/>
    <hyperlink ref="H15" location="DISCLAIMER!A1" display="Disclaimer" xr:uid="{23F2DFCA-7BF7-45D7-8D82-023CE13BDE44}"/>
    <hyperlink ref="C21" location="ESG!Área_de_impresión" display="ESG" xr:uid="{A1EFD3F0-5FBE-4130-8E2E-C65F9276A0B0}"/>
    <hyperlink ref="H9" location="'NETWORKS SPAIN'!Área_de_impresión" display="Networks Iberia" xr:uid="{13DEDD90-9174-4F50-BB98-DE896C871A25}"/>
    <hyperlink ref="H8" location="'RENEW &amp; NEW BUSINESSES'!A1" display="Renewable and new businesses" xr:uid="{6E398B78-FD92-45B2-B81B-EFC22B2806C3}"/>
    <hyperlink ref="H12" location="SUPPLY!A1" display="Supply" xr:uid="{1E2EEE2F-B81C-4E82-B99C-E729446A64C9}"/>
    <hyperlink ref="H10" location="'NETWORKS LATAM'!A1" display="Networks Latam" xr:uid="{3C537DB6-79D8-49A4-94C0-FD946109514F}"/>
    <hyperlink ref="H11" location="'ENERGY MGMT'!A1" display="Energy management" xr:uid="{30D96285-6196-4DAA-9B16-A2E689296467}"/>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9"/>
    <pageSetUpPr fitToPage="1"/>
  </sheetPr>
  <dimension ref="A1:J32"/>
  <sheetViews>
    <sheetView showGridLines="0" zoomScaleNormal="100" zoomScaleSheetLayoutView="50" workbookViewId="0">
      <selection activeCell="B2" sqref="B2"/>
    </sheetView>
  </sheetViews>
  <sheetFormatPr baseColWidth="10" defaultColWidth="11.42578125" defaultRowHeight="13.5"/>
  <cols>
    <col min="1" max="1" width="11.42578125" style="13"/>
    <col min="2" max="2" width="39.42578125" style="13" customWidth="1"/>
    <col min="3" max="4" width="15.5703125" style="13" customWidth="1"/>
    <col min="5" max="8" width="11.5703125" style="13" customWidth="1"/>
    <col min="9" max="16384" width="11.42578125" style="13"/>
  </cols>
  <sheetData>
    <row r="1" spans="1:10" s="2" customFormat="1" ht="15.75">
      <c r="A1" s="23"/>
    </row>
    <row r="2" spans="1:10" s="2" customFormat="1" ht="15.75">
      <c r="A2" s="23"/>
      <c r="B2" s="25" t="s">
        <v>9</v>
      </c>
      <c r="C2" s="601"/>
      <c r="D2" s="601"/>
      <c r="F2" s="25"/>
      <c r="I2" s="24"/>
    </row>
    <row r="3" spans="1:10" s="2" customFormat="1" ht="15.75">
      <c r="A3" s="23"/>
      <c r="I3" s="24"/>
    </row>
    <row r="4" spans="1:10" s="5" customFormat="1"/>
    <row r="5" spans="1:10" s="5" customFormat="1" ht="27">
      <c r="B5" s="26" t="s">
        <v>332</v>
      </c>
      <c r="C5" s="15"/>
      <c r="D5" s="15"/>
      <c r="F5" s="26"/>
      <c r="G5" s="26"/>
      <c r="H5" s="15"/>
    </row>
    <row r="6" spans="1:10" s="5" customFormat="1" ht="15" customHeight="1">
      <c r="B6" s="27"/>
      <c r="C6" s="15"/>
      <c r="D6" s="15"/>
      <c r="F6" s="27"/>
      <c r="G6" s="27"/>
      <c r="H6" s="15"/>
    </row>
    <row r="7" spans="1:10" s="5" customFormat="1" ht="15" customHeight="1">
      <c r="B7" s="27"/>
      <c r="C7" s="15"/>
      <c r="D7" s="15"/>
      <c r="F7" s="27"/>
      <c r="G7" s="27"/>
      <c r="H7" s="15"/>
    </row>
    <row r="8" spans="1:10" s="5" customFormat="1" ht="15" customHeight="1">
      <c r="B8" s="28" t="s">
        <v>10</v>
      </c>
      <c r="C8" s="15"/>
      <c r="D8" s="15"/>
      <c r="F8" s="28"/>
      <c r="G8" s="28"/>
      <c r="H8" s="15"/>
    </row>
    <row r="9" spans="1:10" s="5" customFormat="1" ht="15" customHeight="1">
      <c r="B9" s="29"/>
      <c r="C9" s="30"/>
      <c r="F9" s="31"/>
      <c r="G9" s="15"/>
      <c r="H9" s="15"/>
      <c r="J9" s="32"/>
    </row>
    <row r="10" spans="1:10" s="5" customFormat="1" ht="15" customHeight="1">
      <c r="B10" s="33" t="s">
        <v>176</v>
      </c>
      <c r="C10" s="490" t="s">
        <v>297</v>
      </c>
      <c r="D10" s="34" t="s">
        <v>296</v>
      </c>
      <c r="E10" s="34" t="s">
        <v>175</v>
      </c>
      <c r="F10" s="574" t="s">
        <v>287</v>
      </c>
      <c r="G10" s="34" t="s">
        <v>235</v>
      </c>
      <c r="H10" s="34" t="s">
        <v>175</v>
      </c>
      <c r="J10" s="32"/>
    </row>
    <row r="11" spans="1:10" s="5" customFormat="1" ht="15" customHeight="1">
      <c r="B11" s="581"/>
      <c r="C11" s="491"/>
      <c r="D11" s="35"/>
      <c r="E11" s="35"/>
      <c r="F11" s="575"/>
      <c r="G11" s="35"/>
      <c r="H11" s="35"/>
      <c r="J11" s="32"/>
    </row>
    <row r="12" spans="1:10" s="5" customFormat="1" ht="15" customHeight="1">
      <c r="B12" s="36" t="s">
        <v>11</v>
      </c>
      <c r="C12" s="492">
        <v>9130</v>
      </c>
      <c r="D12" s="461">
        <v>7779</v>
      </c>
      <c r="E12" s="37">
        <v>0.17367270857436679</v>
      </c>
      <c r="F12" s="576">
        <v>4444</v>
      </c>
      <c r="G12" s="496">
        <v>3288</v>
      </c>
      <c r="H12" s="37">
        <v>0.3515815085158151</v>
      </c>
      <c r="J12" s="38"/>
    </row>
    <row r="13" spans="1:10" s="5" customFormat="1" ht="15" customHeight="1">
      <c r="B13" s="36" t="s">
        <v>1</v>
      </c>
      <c r="C13" s="492">
        <v>1678</v>
      </c>
      <c r="D13" s="461">
        <v>1744</v>
      </c>
      <c r="E13" s="37">
        <v>-3.7844036697247674E-2</v>
      </c>
      <c r="F13" s="576">
        <v>696</v>
      </c>
      <c r="G13" s="461">
        <v>850</v>
      </c>
      <c r="H13" s="37">
        <v>-0.1811764705882353</v>
      </c>
      <c r="J13" s="32"/>
    </row>
    <row r="14" spans="1:10" s="5" customFormat="1" ht="15" customHeight="1">
      <c r="B14" s="36" t="s">
        <v>124</v>
      </c>
      <c r="C14" s="492">
        <v>1003</v>
      </c>
      <c r="D14" s="461">
        <v>937</v>
      </c>
      <c r="E14" s="37">
        <v>7.0437566702241217E-2</v>
      </c>
      <c r="F14" s="576">
        <v>338</v>
      </c>
      <c r="G14" s="461">
        <v>449</v>
      </c>
      <c r="H14" s="37">
        <v>-0.24721603563474387</v>
      </c>
      <c r="J14" s="32"/>
    </row>
    <row r="15" spans="1:10" s="5" customFormat="1" ht="15" customHeight="1">
      <c r="B15" s="36" t="s">
        <v>31</v>
      </c>
      <c r="C15" s="492">
        <v>484</v>
      </c>
      <c r="D15" s="461">
        <v>334</v>
      </c>
      <c r="E15" s="37">
        <v>0.44910179640718573</v>
      </c>
      <c r="F15" s="576">
        <v>101</v>
      </c>
      <c r="G15" s="461">
        <v>135</v>
      </c>
      <c r="H15" s="37">
        <v>-0.25185185185185183</v>
      </c>
      <c r="J15" s="32"/>
    </row>
    <row r="16" spans="1:10" s="5" customFormat="1" ht="15" customHeight="1">
      <c r="B16" s="36"/>
      <c r="C16" s="492" t="s">
        <v>107</v>
      </c>
      <c r="D16" s="461" t="s">
        <v>107</v>
      </c>
      <c r="E16" s="37"/>
      <c r="F16" s="576"/>
      <c r="G16" s="461"/>
      <c r="H16" s="351"/>
      <c r="J16" s="32"/>
    </row>
    <row r="17" spans="2:10" s="5" customFormat="1" ht="15" customHeight="1">
      <c r="B17" s="36" t="s">
        <v>110</v>
      </c>
      <c r="C17" s="492">
        <v>439</v>
      </c>
      <c r="D17" s="461">
        <v>552</v>
      </c>
      <c r="E17" s="37">
        <v>-0.20471014492753625</v>
      </c>
      <c r="F17" s="576">
        <v>243</v>
      </c>
      <c r="G17" s="496">
        <v>351</v>
      </c>
      <c r="H17" s="37">
        <v>-0.30769230769230771</v>
      </c>
      <c r="J17" s="32"/>
    </row>
    <row r="18" spans="2:10" s="5" customFormat="1" ht="15" customHeight="1">
      <c r="B18" s="36" t="s">
        <v>300</v>
      </c>
      <c r="C18" s="492">
        <v>13611</v>
      </c>
      <c r="D18" s="461">
        <v>13612</v>
      </c>
      <c r="E18" s="37">
        <v>-7.3464590067628954E-5</v>
      </c>
      <c r="F18" s="576">
        <v>14</v>
      </c>
      <c r="G18" s="461">
        <v>0</v>
      </c>
      <c r="H18" s="37" t="s">
        <v>313</v>
      </c>
      <c r="J18" s="32"/>
    </row>
    <row r="19" spans="2:10" s="5" customFormat="1" ht="15" customHeight="1">
      <c r="B19" s="36" t="s">
        <v>111</v>
      </c>
      <c r="C19" s="492">
        <v>663</v>
      </c>
      <c r="D19" s="461">
        <v>1101</v>
      </c>
      <c r="E19" s="37">
        <v>-0.39782016348773841</v>
      </c>
      <c r="F19" s="576">
        <v>128</v>
      </c>
      <c r="G19" s="461">
        <v>292</v>
      </c>
      <c r="H19" s="37">
        <v>-0.56164383561643838</v>
      </c>
      <c r="J19" s="32"/>
    </row>
    <row r="20" spans="2:10" s="5" customFormat="1" ht="15" customHeight="1">
      <c r="B20" s="39"/>
      <c r="C20" s="40"/>
      <c r="D20" s="40"/>
      <c r="E20" s="40"/>
      <c r="F20" s="40"/>
      <c r="G20" s="40"/>
      <c r="H20" s="40"/>
      <c r="J20" s="32"/>
    </row>
    <row r="21" spans="2:10" s="5" customFormat="1" ht="15" customHeight="1">
      <c r="B21" s="41" t="s">
        <v>286</v>
      </c>
      <c r="F21" s="42"/>
      <c r="G21" s="15"/>
      <c r="H21" s="15"/>
    </row>
    <row r="22" spans="2:10" s="5" customFormat="1" ht="15" customHeight="1">
      <c r="B22" s="43"/>
      <c r="E22" s="44"/>
      <c r="F22" s="42"/>
      <c r="G22" s="15"/>
      <c r="H22" s="15"/>
    </row>
    <row r="23" spans="2:10" s="5" customFormat="1" ht="15" customHeight="1">
      <c r="B23" s="30"/>
      <c r="F23" s="42"/>
      <c r="G23" s="15"/>
      <c r="H23" s="15"/>
    </row>
    <row r="24" spans="2:10" s="5" customFormat="1" ht="15" customHeight="1">
      <c r="F24" s="15"/>
      <c r="G24" s="15"/>
      <c r="H24" s="15"/>
    </row>
    <row r="25" spans="2:10" s="5" customFormat="1" ht="15" customHeight="1">
      <c r="F25" s="15"/>
      <c r="G25" s="15"/>
      <c r="H25" s="15"/>
    </row>
    <row r="26" spans="2:10" s="5" customFormat="1" ht="15" customHeight="1">
      <c r="F26" s="15"/>
      <c r="G26" s="15"/>
      <c r="H26" s="15"/>
    </row>
    <row r="27" spans="2:10" s="5" customFormat="1" ht="15" customHeight="1">
      <c r="F27" s="15"/>
      <c r="G27" s="15"/>
      <c r="H27" s="15"/>
    </row>
    <row r="28" spans="2:10" s="5" customFormat="1" ht="15" customHeight="1">
      <c r="F28" s="15"/>
      <c r="G28" s="15"/>
      <c r="H28" s="15"/>
    </row>
    <row r="29" spans="2:10" s="5" customFormat="1" ht="15" customHeight="1">
      <c r="F29" s="15"/>
      <c r="G29" s="15"/>
      <c r="H29" s="15"/>
    </row>
    <row r="30" spans="2:10" s="5" customFormat="1" ht="15" customHeight="1">
      <c r="B30" s="45"/>
      <c r="E30" s="15"/>
      <c r="F30" s="15"/>
      <c r="G30" s="15"/>
      <c r="H30" s="15"/>
    </row>
    <row r="31" spans="2:10" s="5" customFormat="1" ht="15" customHeight="1">
      <c r="B31" s="46"/>
      <c r="C31" s="15"/>
      <c r="D31" s="15"/>
      <c r="E31" s="15"/>
      <c r="F31" s="15"/>
      <c r="G31" s="15"/>
      <c r="H31" s="15"/>
    </row>
    <row r="32" spans="2:10">
      <c r="B32" s="47"/>
      <c r="G32" s="48"/>
      <c r="H32" s="48"/>
    </row>
  </sheetData>
  <mergeCells count="1">
    <mergeCell ref="C2:D2"/>
  </mergeCells>
  <hyperlinks>
    <hyperlink ref="B2" location="INDEX!A1" display="INDEX" xr:uid="{00000000-0004-0000-0100-000000000000}"/>
  </hyperlinks>
  <printOptions horizontalCentered="1"/>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F74"/>
  <sheetViews>
    <sheetView showGridLines="0" zoomScaleNormal="100" workbookViewId="0">
      <selection activeCell="B2" sqref="B2"/>
    </sheetView>
  </sheetViews>
  <sheetFormatPr baseColWidth="10" defaultColWidth="10.5703125" defaultRowHeight="13.5"/>
  <cols>
    <col min="1" max="1" width="10.5703125" style="8"/>
    <col min="2" max="2" width="45.42578125" style="8" customWidth="1"/>
    <col min="3" max="3" width="13.42578125" style="8" customWidth="1"/>
    <col min="4" max="4" width="14.5703125" style="8" customWidth="1"/>
    <col min="5" max="16384" width="10.5703125" style="8"/>
  </cols>
  <sheetData>
    <row r="1" spans="1:6" s="2" customFormat="1" ht="15.75">
      <c r="A1" s="23"/>
      <c r="F1" s="24"/>
    </row>
    <row r="2" spans="1:6" s="2" customFormat="1" ht="15.75">
      <c r="A2" s="23"/>
      <c r="B2" s="25" t="s">
        <v>9</v>
      </c>
      <c r="C2" s="25"/>
      <c r="F2" s="24"/>
    </row>
    <row r="3" spans="1:6" s="2" customFormat="1" ht="15.75">
      <c r="A3" s="23"/>
      <c r="F3" s="24"/>
    </row>
    <row r="4" spans="1:6" s="5" customFormat="1"/>
    <row r="5" spans="1:6" s="5" customFormat="1" ht="27">
      <c r="B5" s="602" t="s">
        <v>145</v>
      </c>
      <c r="C5" s="602"/>
      <c r="D5" s="602"/>
    </row>
    <row r="6" spans="1:6" s="5" customFormat="1" ht="15" customHeight="1">
      <c r="B6" s="27"/>
      <c r="C6" s="27"/>
      <c r="D6" s="27"/>
    </row>
    <row r="7" spans="1:6" s="5" customFormat="1" ht="15" customHeight="1">
      <c r="B7" s="27"/>
      <c r="C7" s="27"/>
      <c r="D7" s="27"/>
    </row>
    <row r="8" spans="1:6" s="5" customFormat="1" ht="15" customHeight="1">
      <c r="B8" s="603" t="s">
        <v>153</v>
      </c>
      <c r="C8" s="603"/>
      <c r="D8" s="603"/>
    </row>
    <row r="9" spans="1:6" s="5" customFormat="1" ht="15" customHeight="1">
      <c r="B9" s="31"/>
      <c r="C9" s="49"/>
      <c r="D9" s="49"/>
    </row>
    <row r="10" spans="1:6" s="5" customFormat="1" ht="15" customHeight="1">
      <c r="B10" s="33" t="s">
        <v>180</v>
      </c>
      <c r="C10" s="255" t="s">
        <v>1</v>
      </c>
      <c r="D10" s="255" t="s">
        <v>31</v>
      </c>
      <c r="E10" s="30"/>
      <c r="F10" s="30"/>
    </row>
    <row r="11" spans="1:6" s="5" customFormat="1" ht="15" customHeight="1">
      <c r="B11" s="50"/>
      <c r="C11" s="51"/>
      <c r="D11" s="51"/>
      <c r="E11" s="30"/>
      <c r="F11" s="30"/>
    </row>
    <row r="12" spans="1:6" s="5" customFormat="1" ht="15" customHeight="1">
      <c r="B12" s="52" t="s">
        <v>134</v>
      </c>
      <c r="C12" s="53">
        <v>-28</v>
      </c>
      <c r="D12" s="53">
        <v>-12</v>
      </c>
      <c r="E12" s="30"/>
      <c r="F12" s="30"/>
    </row>
    <row r="13" spans="1:6" s="5" customFormat="1" ht="15" customHeight="1">
      <c r="B13" s="52" t="s">
        <v>6</v>
      </c>
      <c r="C13" s="53">
        <v>-6</v>
      </c>
      <c r="D13" s="53">
        <v>-2</v>
      </c>
      <c r="E13" s="30"/>
      <c r="F13" s="30"/>
    </row>
    <row r="14" spans="1:6" s="5" customFormat="1" ht="15" customHeight="1">
      <c r="B14" s="52" t="s">
        <v>7</v>
      </c>
      <c r="C14" s="53">
        <v>-20</v>
      </c>
      <c r="D14" s="53">
        <v>-5</v>
      </c>
      <c r="E14" s="30"/>
      <c r="F14" s="30"/>
    </row>
    <row r="15" spans="1:6" s="5" customFormat="1" ht="15" customHeight="1">
      <c r="B15" s="52" t="s">
        <v>135</v>
      </c>
      <c r="C15" s="53">
        <v>-11</v>
      </c>
      <c r="D15" s="53">
        <v>-3</v>
      </c>
      <c r="E15" s="30"/>
      <c r="F15" s="30"/>
    </row>
    <row r="16" spans="1:6" s="5" customFormat="1" ht="15" customHeight="1">
      <c r="B16" s="52" t="s">
        <v>5</v>
      </c>
      <c r="C16" s="53">
        <v>2</v>
      </c>
      <c r="D16" s="53">
        <v>0</v>
      </c>
      <c r="E16" s="30"/>
      <c r="F16" s="30"/>
    </row>
    <row r="17" spans="2:6" s="5" customFormat="1" ht="15" customHeight="1">
      <c r="B17" s="52" t="s">
        <v>146</v>
      </c>
      <c r="C17" s="53">
        <v>-1</v>
      </c>
      <c r="D17" s="53">
        <v>0</v>
      </c>
      <c r="E17" s="30"/>
      <c r="F17" s="30"/>
    </row>
    <row r="18" spans="2:6" s="5" customFormat="1" ht="15" customHeight="1">
      <c r="B18" s="54" t="s">
        <v>3</v>
      </c>
      <c r="C18" s="55">
        <v>-64</v>
      </c>
      <c r="D18" s="55">
        <v>-22</v>
      </c>
      <c r="E18" s="30"/>
      <c r="F18" s="30"/>
    </row>
    <row r="19" spans="2:6" s="5" customFormat="1" ht="15" customHeight="1">
      <c r="B19" s="40"/>
      <c r="C19" s="56"/>
      <c r="D19" s="56"/>
      <c r="E19" s="30"/>
      <c r="F19" s="30"/>
    </row>
    <row r="20" spans="2:6" s="5" customFormat="1" ht="15" customHeight="1">
      <c r="B20" s="42"/>
      <c r="C20" s="49"/>
      <c r="D20" s="49"/>
      <c r="E20" s="30"/>
      <c r="F20" s="30"/>
    </row>
    <row r="21" spans="2:6" s="5" customFormat="1" ht="15" customHeight="1">
      <c r="B21" s="28" t="s">
        <v>195</v>
      </c>
      <c r="C21" s="49"/>
      <c r="D21" s="49"/>
      <c r="E21" s="57"/>
      <c r="F21" s="30"/>
    </row>
    <row r="22" spans="2:6" s="5" customFormat="1" ht="15" customHeight="1">
      <c r="B22" s="42"/>
      <c r="C22" s="49"/>
      <c r="D22" s="49"/>
      <c r="E22" s="30"/>
      <c r="F22" s="30"/>
    </row>
    <row r="23" spans="2:6" s="5" customFormat="1" ht="15" customHeight="1">
      <c r="B23" s="58" t="s">
        <v>1</v>
      </c>
      <c r="C23" s="49"/>
      <c r="D23" s="49"/>
      <c r="E23" s="30"/>
      <c r="F23" s="30"/>
    </row>
    <row r="24" spans="2:6" s="5" customFormat="1" ht="15" customHeight="1">
      <c r="B24" s="15"/>
      <c r="C24" s="49"/>
      <c r="D24" s="49"/>
      <c r="E24" s="30"/>
      <c r="F24" s="30"/>
    </row>
    <row r="25" spans="2:6" s="5" customFormat="1" ht="15" customHeight="1">
      <c r="B25" s="33" t="s">
        <v>181</v>
      </c>
      <c r="C25" s="562" t="s">
        <v>297</v>
      </c>
      <c r="D25" s="255" t="s">
        <v>296</v>
      </c>
      <c r="E25" s="30"/>
      <c r="F25" s="30"/>
    </row>
    <row r="26" spans="2:6" s="5" customFormat="1" ht="15" customHeight="1">
      <c r="B26" s="50"/>
      <c r="C26" s="563"/>
      <c r="D26" s="59"/>
      <c r="E26" s="30"/>
      <c r="F26" s="30"/>
    </row>
    <row r="27" spans="2:6">
      <c r="B27" s="52" t="s">
        <v>147</v>
      </c>
      <c r="C27" s="559">
        <v>-300</v>
      </c>
      <c r="D27" s="53">
        <v>-165</v>
      </c>
      <c r="E27" s="60"/>
      <c r="F27" s="60"/>
    </row>
    <row r="28" spans="2:6">
      <c r="B28" s="52" t="s">
        <v>254</v>
      </c>
      <c r="C28" s="559">
        <v>0</v>
      </c>
      <c r="D28" s="53">
        <v>0</v>
      </c>
      <c r="E28" s="60"/>
      <c r="F28" s="60"/>
    </row>
    <row r="29" spans="2:6">
      <c r="B29" s="52" t="s">
        <v>226</v>
      </c>
      <c r="C29" s="559">
        <v>12</v>
      </c>
      <c r="D29" s="53">
        <v>0</v>
      </c>
      <c r="E29" s="60"/>
      <c r="F29" s="60"/>
    </row>
    <row r="30" spans="2:6">
      <c r="B30" s="52" t="s">
        <v>197</v>
      </c>
      <c r="C30" s="559">
        <v>8</v>
      </c>
      <c r="D30" s="53">
        <v>1</v>
      </c>
      <c r="E30" s="60"/>
      <c r="F30" s="60"/>
    </row>
    <row r="31" spans="2:6">
      <c r="B31" s="52" t="s">
        <v>253</v>
      </c>
      <c r="C31" s="559">
        <v>2</v>
      </c>
      <c r="D31" s="53">
        <v>0</v>
      </c>
      <c r="E31" s="60"/>
      <c r="F31" s="60"/>
    </row>
    <row r="32" spans="2:6">
      <c r="B32" s="84" t="s">
        <v>292</v>
      </c>
      <c r="C32" s="559">
        <v>-32</v>
      </c>
      <c r="D32" s="53">
        <v>0</v>
      </c>
      <c r="E32" s="60"/>
      <c r="F32" s="60"/>
    </row>
    <row r="33" spans="2:6">
      <c r="B33" s="84" t="s">
        <v>302</v>
      </c>
      <c r="C33" s="559">
        <v>28</v>
      </c>
      <c r="D33" s="53">
        <v>0</v>
      </c>
      <c r="E33" s="60"/>
      <c r="F33" s="60"/>
    </row>
    <row r="34" spans="2:6">
      <c r="B34" s="84" t="s">
        <v>146</v>
      </c>
      <c r="C34" s="559">
        <v>1</v>
      </c>
      <c r="D34" s="53">
        <v>0</v>
      </c>
      <c r="E34" s="60"/>
      <c r="F34" s="60"/>
    </row>
    <row r="35" spans="2:6">
      <c r="B35" s="54" t="s">
        <v>345</v>
      </c>
      <c r="C35" s="564">
        <v>-281</v>
      </c>
      <c r="D35" s="55">
        <v>-164</v>
      </c>
      <c r="E35" s="60"/>
      <c r="F35" s="60"/>
    </row>
    <row r="36" spans="2:6">
      <c r="C36" s="60"/>
      <c r="D36" s="60"/>
      <c r="E36" s="60"/>
      <c r="F36" s="60"/>
    </row>
    <row r="37" spans="2:6">
      <c r="C37" s="60"/>
      <c r="D37" s="60"/>
      <c r="E37" s="60"/>
      <c r="F37" s="60"/>
    </row>
    <row r="38" spans="2:6">
      <c r="B38" s="61" t="s">
        <v>31</v>
      </c>
      <c r="C38" s="60"/>
      <c r="D38" s="60"/>
      <c r="E38" s="60"/>
      <c r="F38" s="60"/>
    </row>
    <row r="39" spans="2:6">
      <c r="C39" s="60"/>
      <c r="D39" s="60"/>
      <c r="E39" s="60"/>
      <c r="F39" s="60"/>
    </row>
    <row r="40" spans="2:6">
      <c r="B40" s="33" t="s">
        <v>182</v>
      </c>
      <c r="C40" s="562" t="s">
        <v>297</v>
      </c>
      <c r="D40" s="255" t="s">
        <v>296</v>
      </c>
      <c r="E40" s="60"/>
      <c r="F40" s="60"/>
    </row>
    <row r="41" spans="2:6">
      <c r="B41" s="62"/>
      <c r="C41" s="563"/>
      <c r="D41" s="59"/>
      <c r="E41" s="60"/>
      <c r="F41" s="60"/>
    </row>
    <row r="42" spans="2:6">
      <c r="B42" s="52" t="s">
        <v>147</v>
      </c>
      <c r="C42" s="122">
        <v>-209</v>
      </c>
      <c r="D42" s="63">
        <v>-121</v>
      </c>
      <c r="E42" s="60"/>
      <c r="F42" s="60"/>
    </row>
    <row r="43" spans="2:6">
      <c r="B43" s="52" t="s">
        <v>148</v>
      </c>
      <c r="C43" s="122">
        <v>-16</v>
      </c>
      <c r="D43" s="63">
        <v>0</v>
      </c>
      <c r="E43" s="60"/>
      <c r="F43" s="60"/>
    </row>
    <row r="44" spans="2:6">
      <c r="B44" s="52" t="s">
        <v>254</v>
      </c>
      <c r="C44" s="122">
        <v>0</v>
      </c>
      <c r="D44" s="63">
        <v>0</v>
      </c>
      <c r="E44" s="60"/>
      <c r="F44" s="60"/>
    </row>
    <row r="45" spans="2:6">
      <c r="B45" s="52" t="s">
        <v>226</v>
      </c>
      <c r="C45" s="122">
        <v>9</v>
      </c>
      <c r="D45" s="63">
        <v>0</v>
      </c>
      <c r="E45" s="60"/>
      <c r="F45" s="60"/>
    </row>
    <row r="46" spans="2:6">
      <c r="B46" s="84" t="s">
        <v>197</v>
      </c>
      <c r="C46" s="122">
        <v>5</v>
      </c>
      <c r="D46" s="63">
        <v>1</v>
      </c>
      <c r="E46" s="60"/>
      <c r="F46" s="60"/>
    </row>
    <row r="47" spans="2:6">
      <c r="B47" s="84" t="s">
        <v>253</v>
      </c>
      <c r="C47" s="122">
        <v>2</v>
      </c>
      <c r="D47" s="63">
        <v>0</v>
      </c>
      <c r="E47" s="60"/>
      <c r="F47" s="60"/>
    </row>
    <row r="48" spans="2:6">
      <c r="B48" s="84" t="s">
        <v>292</v>
      </c>
      <c r="C48" s="122">
        <v>-22</v>
      </c>
      <c r="D48" s="63">
        <v>0</v>
      </c>
      <c r="E48" s="60"/>
      <c r="F48" s="60"/>
    </row>
    <row r="49" spans="2:6">
      <c r="B49" s="84" t="s">
        <v>302</v>
      </c>
      <c r="C49" s="122">
        <v>25</v>
      </c>
      <c r="D49" s="63">
        <v>0</v>
      </c>
      <c r="E49" s="60"/>
      <c r="F49" s="60"/>
    </row>
    <row r="50" spans="2:6">
      <c r="B50" s="84" t="s">
        <v>304</v>
      </c>
      <c r="C50" s="122">
        <v>103</v>
      </c>
      <c r="D50" s="63">
        <v>0</v>
      </c>
      <c r="E50" s="60"/>
      <c r="F50" s="60"/>
    </row>
    <row r="51" spans="2:6">
      <c r="B51" s="84" t="s">
        <v>303</v>
      </c>
      <c r="C51" s="122">
        <v>-18</v>
      </c>
      <c r="D51" s="63">
        <v>13</v>
      </c>
      <c r="E51" s="60"/>
      <c r="F51" s="60"/>
    </row>
    <row r="52" spans="2:6">
      <c r="B52" s="52" t="s">
        <v>243</v>
      </c>
      <c r="C52" s="122">
        <v>47</v>
      </c>
      <c r="D52" s="63">
        <v>-35</v>
      </c>
      <c r="E52" s="60"/>
      <c r="F52" s="60"/>
    </row>
    <row r="53" spans="2:6">
      <c r="B53" s="52" t="s">
        <v>146</v>
      </c>
      <c r="C53" s="122">
        <v>1</v>
      </c>
      <c r="D53" s="63">
        <v>0</v>
      </c>
      <c r="E53" s="60"/>
      <c r="F53" s="60"/>
    </row>
    <row r="54" spans="2:6">
      <c r="B54" s="64" t="s">
        <v>345</v>
      </c>
      <c r="C54" s="564">
        <v>-73</v>
      </c>
      <c r="D54" s="55">
        <v>-142</v>
      </c>
      <c r="E54" s="65"/>
      <c r="F54" s="60"/>
    </row>
    <row r="55" spans="2:6">
      <c r="C55" s="60"/>
      <c r="D55" s="60"/>
      <c r="E55" s="60"/>
      <c r="F55" s="60"/>
    </row>
    <row r="56" spans="2:6">
      <c r="C56" s="60"/>
      <c r="D56" s="60"/>
      <c r="E56" s="60"/>
      <c r="F56" s="60"/>
    </row>
    <row r="57" spans="2:6">
      <c r="C57" s="60"/>
      <c r="D57" s="60"/>
      <c r="E57" s="60"/>
      <c r="F57" s="60"/>
    </row>
    <row r="58" spans="2:6">
      <c r="C58" s="60"/>
      <c r="D58" s="60"/>
      <c r="E58" s="60"/>
      <c r="F58" s="60"/>
    </row>
    <row r="59" spans="2:6">
      <c r="C59" s="60"/>
      <c r="D59" s="60"/>
      <c r="E59" s="60"/>
      <c r="F59" s="60"/>
    </row>
    <row r="60" spans="2:6">
      <c r="C60" s="60"/>
      <c r="D60" s="60"/>
      <c r="E60" s="60"/>
      <c r="F60" s="60"/>
    </row>
    <row r="61" spans="2:6">
      <c r="C61" s="60"/>
      <c r="D61" s="60"/>
      <c r="E61" s="60"/>
      <c r="F61" s="60"/>
    </row>
    <row r="62" spans="2:6">
      <c r="C62" s="60"/>
      <c r="D62" s="60"/>
      <c r="E62" s="60"/>
      <c r="F62" s="60"/>
    </row>
    <row r="63" spans="2:6">
      <c r="C63" s="60"/>
      <c r="D63" s="60"/>
      <c r="E63" s="60"/>
      <c r="F63" s="60"/>
    </row>
    <row r="64" spans="2:6">
      <c r="C64" s="60"/>
      <c r="D64" s="60"/>
      <c r="E64" s="60"/>
      <c r="F64" s="60"/>
    </row>
    <row r="65" spans="3:6">
      <c r="C65" s="60"/>
      <c r="D65" s="60"/>
      <c r="E65" s="60"/>
      <c r="F65" s="60"/>
    </row>
    <row r="66" spans="3:6">
      <c r="C66" s="60"/>
      <c r="D66" s="60"/>
      <c r="E66" s="60"/>
      <c r="F66" s="60"/>
    </row>
    <row r="67" spans="3:6">
      <c r="C67" s="60"/>
      <c r="D67" s="60"/>
      <c r="E67" s="60"/>
      <c r="F67" s="60"/>
    </row>
    <row r="68" spans="3:6">
      <c r="C68" s="60"/>
      <c r="D68" s="60"/>
      <c r="E68" s="60"/>
      <c r="F68" s="60"/>
    </row>
    <row r="69" spans="3:6">
      <c r="C69" s="60"/>
      <c r="D69" s="60"/>
      <c r="E69" s="60"/>
      <c r="F69" s="60"/>
    </row>
    <row r="70" spans="3:6">
      <c r="C70" s="60"/>
      <c r="D70" s="60"/>
      <c r="E70" s="60"/>
      <c r="F70" s="60"/>
    </row>
    <row r="71" spans="3:6">
      <c r="C71" s="60"/>
      <c r="D71" s="60"/>
      <c r="E71" s="60"/>
      <c r="F71" s="60"/>
    </row>
    <row r="72" spans="3:6">
      <c r="C72" s="60"/>
      <c r="D72" s="60"/>
      <c r="E72" s="60"/>
      <c r="F72" s="60"/>
    </row>
    <row r="73" spans="3:6">
      <c r="C73" s="60"/>
      <c r="D73" s="60"/>
      <c r="E73" s="60"/>
      <c r="F73" s="60"/>
    </row>
    <row r="74" spans="3:6">
      <c r="C74" s="60"/>
      <c r="D74" s="60"/>
      <c r="E74" s="60"/>
      <c r="F74" s="60"/>
    </row>
  </sheetData>
  <mergeCells count="2">
    <mergeCell ref="B5:D5"/>
    <mergeCell ref="B8:D8"/>
  </mergeCells>
  <hyperlinks>
    <hyperlink ref="B2" location="INDEX!A1" display="INDEX" xr:uid="{00000000-0004-0000-0200-000000000000}"/>
  </hyperlink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K92"/>
  <sheetViews>
    <sheetView showGridLines="0" zoomScaleNormal="100" zoomScaleSheetLayoutView="50" workbookViewId="0">
      <selection activeCell="B2" sqref="B2"/>
    </sheetView>
  </sheetViews>
  <sheetFormatPr baseColWidth="10" defaultColWidth="11.42578125" defaultRowHeight="13.5"/>
  <cols>
    <col min="1" max="1" width="11.42578125" style="13"/>
    <col min="2" max="2" width="55.140625" style="13" customWidth="1"/>
    <col min="3" max="5" width="10.5703125" style="13" customWidth="1"/>
    <col min="6" max="6" width="1.5703125" style="13" customWidth="1"/>
    <col min="7" max="13" width="10.5703125" style="13" customWidth="1"/>
    <col min="14" max="15" width="11.42578125" style="13"/>
    <col min="16" max="16" width="28.42578125" style="13" customWidth="1"/>
    <col min="17" max="31" width="11.42578125" style="13"/>
    <col min="32" max="32" width="32" style="13" customWidth="1"/>
    <col min="33" max="55" width="11.42578125" style="13"/>
    <col min="56" max="56" width="38.42578125" style="13" customWidth="1"/>
    <col min="57" max="16384" width="11.42578125" style="13"/>
  </cols>
  <sheetData>
    <row r="1" spans="1:11" s="2" customFormat="1" ht="15.75">
      <c r="A1" s="23"/>
      <c r="K1" s="24"/>
    </row>
    <row r="2" spans="1:11" s="2" customFormat="1" ht="15.75">
      <c r="A2" s="23"/>
      <c r="B2" s="25" t="s">
        <v>9</v>
      </c>
      <c r="C2" s="25"/>
      <c r="H2" s="601"/>
      <c r="I2" s="601"/>
      <c r="J2" s="601"/>
      <c r="K2" s="24"/>
    </row>
    <row r="3" spans="1:11" s="2" customFormat="1" ht="15.75">
      <c r="A3" s="23"/>
      <c r="K3" s="24"/>
    </row>
    <row r="4" spans="1:11" s="5" customFormat="1"/>
    <row r="5" spans="1:11" s="5" customFormat="1" ht="27">
      <c r="B5" s="602" t="s">
        <v>333</v>
      </c>
      <c r="C5" s="602"/>
      <c r="D5" s="602"/>
      <c r="E5" s="602"/>
      <c r="F5" s="523"/>
    </row>
    <row r="6" spans="1:11" s="5" customFormat="1" ht="15" customHeight="1"/>
    <row r="7" spans="1:11" s="5" customFormat="1" ht="15" customHeight="1"/>
    <row r="8" spans="1:11" s="5" customFormat="1" ht="15" customHeight="1">
      <c r="B8" s="15"/>
      <c r="C8" s="605" t="s">
        <v>156</v>
      </c>
      <c r="D8" s="605"/>
      <c r="E8" s="605"/>
      <c r="G8" s="604" t="s">
        <v>186</v>
      </c>
      <c r="H8" s="604"/>
      <c r="I8" s="604"/>
    </row>
    <row r="9" spans="1:11" s="66" customFormat="1" ht="26.25" customHeight="1">
      <c r="B9" s="67" t="s">
        <v>176</v>
      </c>
      <c r="C9" s="497" t="s">
        <v>297</v>
      </c>
      <c r="D9" s="68" t="s">
        <v>296</v>
      </c>
      <c r="E9" s="68" t="s">
        <v>175</v>
      </c>
      <c r="F9" s="69"/>
      <c r="G9" s="483" t="s">
        <v>297</v>
      </c>
      <c r="H9" s="68" t="s">
        <v>296</v>
      </c>
      <c r="I9" s="68" t="s">
        <v>175</v>
      </c>
    </row>
    <row r="10" spans="1:11" s="5" customFormat="1" ht="15" customHeight="1">
      <c r="B10" s="72"/>
      <c r="C10" s="73"/>
      <c r="D10" s="557"/>
      <c r="E10" s="557"/>
      <c r="G10" s="121"/>
      <c r="H10" s="74"/>
      <c r="I10" s="74"/>
    </row>
    <row r="11" spans="1:11" s="5" customFormat="1" ht="15" customHeight="1">
      <c r="B11" s="52" t="s">
        <v>11</v>
      </c>
      <c r="C11" s="75">
        <v>9130</v>
      </c>
      <c r="D11" s="63">
        <v>7779</v>
      </c>
      <c r="E11" s="201">
        <v>0.17367270857436679</v>
      </c>
      <c r="G11" s="122">
        <v>9125</v>
      </c>
      <c r="H11" s="494">
        <v>7779</v>
      </c>
      <c r="I11" s="77">
        <v>0.17302995243604569</v>
      </c>
      <c r="J11" s="78"/>
    </row>
    <row r="12" spans="1:11" s="5" customFormat="1" ht="15" customHeight="1" thickBot="1">
      <c r="B12" s="52" t="s">
        <v>37</v>
      </c>
      <c r="C12" s="75">
        <v>-6331</v>
      </c>
      <c r="D12" s="63">
        <v>-5070</v>
      </c>
      <c r="E12" s="201">
        <v>0.24871794871794872</v>
      </c>
      <c r="G12" s="122">
        <v>-6332</v>
      </c>
      <c r="H12" s="494">
        <v>-5070</v>
      </c>
      <c r="I12" s="77">
        <v>0.24891518737672591</v>
      </c>
      <c r="J12" s="78"/>
    </row>
    <row r="13" spans="1:11" s="5" customFormat="1" ht="15" customHeight="1" thickBot="1">
      <c r="B13" s="79" t="s">
        <v>38</v>
      </c>
      <c r="C13" s="80">
        <v>2799</v>
      </c>
      <c r="D13" s="81">
        <v>2709</v>
      </c>
      <c r="E13" s="444">
        <v>3.3222591362126241E-2</v>
      </c>
      <c r="G13" s="125">
        <v>2793</v>
      </c>
      <c r="H13" s="81">
        <v>2709</v>
      </c>
      <c r="I13" s="82">
        <v>3.1007751937984551E-2</v>
      </c>
      <c r="J13" s="78"/>
    </row>
    <row r="14" spans="1:11" s="5" customFormat="1" ht="15" customHeight="1">
      <c r="B14" s="52"/>
      <c r="C14" s="75"/>
      <c r="D14" s="63"/>
      <c r="E14" s="201"/>
      <c r="G14" s="559"/>
      <c r="H14" s="83"/>
      <c r="I14" s="77"/>
      <c r="J14" s="78"/>
    </row>
    <row r="15" spans="1:11" s="5" customFormat="1" ht="15" customHeight="1">
      <c r="B15" s="52" t="s">
        <v>157</v>
      </c>
      <c r="C15" s="75">
        <v>-451</v>
      </c>
      <c r="D15" s="63">
        <v>-381</v>
      </c>
      <c r="E15" s="201">
        <v>0.18372703412073488</v>
      </c>
      <c r="G15" s="122">
        <v>-422</v>
      </c>
      <c r="H15" s="76">
        <v>-381</v>
      </c>
      <c r="I15" s="77">
        <v>0.1076115485564304</v>
      </c>
      <c r="J15" s="78"/>
    </row>
    <row r="16" spans="1:11" s="5" customFormat="1" ht="15" customHeight="1">
      <c r="B16" s="52" t="s">
        <v>158</v>
      </c>
      <c r="C16" s="75">
        <v>-609</v>
      </c>
      <c r="D16" s="63">
        <v>-520</v>
      </c>
      <c r="E16" s="201">
        <v>0.17115384615384621</v>
      </c>
      <c r="G16" s="122">
        <v>-309</v>
      </c>
      <c r="H16" s="76">
        <v>-355</v>
      </c>
      <c r="I16" s="77">
        <v>-0.12957746478873244</v>
      </c>
      <c r="J16" s="78"/>
    </row>
    <row r="17" spans="2:10" s="5" customFormat="1" ht="15" customHeight="1">
      <c r="B17" s="84" t="s">
        <v>196</v>
      </c>
      <c r="C17" s="75">
        <v>39</v>
      </c>
      <c r="D17" s="63">
        <v>28</v>
      </c>
      <c r="E17" s="201">
        <v>0.39285714285714279</v>
      </c>
      <c r="G17" s="122">
        <v>39</v>
      </c>
      <c r="H17" s="76">
        <v>28</v>
      </c>
      <c r="I17" s="77">
        <v>0.39285714285714279</v>
      </c>
      <c r="J17" s="78"/>
    </row>
    <row r="18" spans="2:10" s="5" customFormat="1" ht="15" customHeight="1">
      <c r="B18" s="52" t="s">
        <v>79</v>
      </c>
      <c r="C18" s="75">
        <v>91</v>
      </c>
      <c r="D18" s="63">
        <v>85</v>
      </c>
      <c r="E18" s="201">
        <v>7.0588235294117618E-2</v>
      </c>
      <c r="G18" s="122">
        <v>77</v>
      </c>
      <c r="H18" s="76">
        <v>84</v>
      </c>
      <c r="I18" s="77">
        <v>-8.333333333333337E-2</v>
      </c>
      <c r="J18" s="78"/>
    </row>
    <row r="19" spans="2:10" s="5" customFormat="1" ht="15" customHeight="1" thickBot="1">
      <c r="B19" s="52" t="s">
        <v>80</v>
      </c>
      <c r="C19" s="75">
        <v>-191</v>
      </c>
      <c r="D19" s="63">
        <v>-177</v>
      </c>
      <c r="E19" s="201">
        <v>7.909604519774005E-2</v>
      </c>
      <c r="G19" s="122">
        <v>-219</v>
      </c>
      <c r="H19" s="76">
        <v>-177</v>
      </c>
      <c r="I19" s="77">
        <v>0.23728813559322037</v>
      </c>
      <c r="J19" s="78"/>
    </row>
    <row r="20" spans="2:10" s="5" customFormat="1" ht="15" customHeight="1" thickBot="1">
      <c r="B20" s="79" t="s">
        <v>1</v>
      </c>
      <c r="C20" s="80">
        <v>1678</v>
      </c>
      <c r="D20" s="81">
        <v>1744</v>
      </c>
      <c r="E20" s="444">
        <v>-3.7844036697247674E-2</v>
      </c>
      <c r="G20" s="125">
        <v>1959</v>
      </c>
      <c r="H20" s="81">
        <v>1908</v>
      </c>
      <c r="I20" s="82">
        <v>2.6729559748427612E-2</v>
      </c>
      <c r="J20" s="78"/>
    </row>
    <row r="21" spans="2:10" s="5" customFormat="1" ht="15" customHeight="1">
      <c r="B21" s="85"/>
      <c r="C21" s="86"/>
      <c r="D21" s="91"/>
      <c r="E21" s="558"/>
      <c r="G21" s="127"/>
      <c r="H21" s="87"/>
      <c r="I21" s="88"/>
      <c r="J21" s="78"/>
    </row>
    <row r="22" spans="2:10" s="5" customFormat="1" ht="15" customHeight="1">
      <c r="B22" s="84" t="s">
        <v>82</v>
      </c>
      <c r="C22" s="75">
        <v>106</v>
      </c>
      <c r="D22" s="63">
        <v>15</v>
      </c>
      <c r="E22" s="201" t="s">
        <v>313</v>
      </c>
      <c r="G22" s="122">
        <v>0</v>
      </c>
      <c r="H22" s="63">
        <v>0</v>
      </c>
      <c r="I22" s="77">
        <v>0</v>
      </c>
      <c r="J22" s="78"/>
    </row>
    <row r="23" spans="2:10" s="5" customFormat="1" ht="15" customHeight="1">
      <c r="B23" s="84" t="s">
        <v>40</v>
      </c>
      <c r="C23" s="75">
        <v>-729</v>
      </c>
      <c r="D23" s="63">
        <v>-743</v>
      </c>
      <c r="E23" s="201">
        <v>-1.8842530282637937E-2</v>
      </c>
      <c r="G23" s="122">
        <v>-707</v>
      </c>
      <c r="H23" s="63">
        <v>-743</v>
      </c>
      <c r="I23" s="77">
        <v>-4.8452220726783346E-2</v>
      </c>
      <c r="J23" s="78"/>
    </row>
    <row r="24" spans="2:10" s="5" customFormat="1" ht="15" customHeight="1" thickBot="1">
      <c r="B24" s="84" t="s">
        <v>83</v>
      </c>
      <c r="C24" s="75">
        <v>-52</v>
      </c>
      <c r="D24" s="63">
        <v>-79</v>
      </c>
      <c r="E24" s="201">
        <v>-0.34177215189873422</v>
      </c>
      <c r="G24" s="122">
        <v>-52</v>
      </c>
      <c r="H24" s="63">
        <v>-79</v>
      </c>
      <c r="I24" s="77">
        <v>-0.34177215189873422</v>
      </c>
      <c r="J24" s="78"/>
    </row>
    <row r="25" spans="2:10" s="5" customFormat="1" ht="15" customHeight="1" thickBot="1">
      <c r="B25" s="89" t="s">
        <v>124</v>
      </c>
      <c r="C25" s="80">
        <v>1003</v>
      </c>
      <c r="D25" s="81">
        <v>937</v>
      </c>
      <c r="E25" s="444">
        <v>7.0437566702241217E-2</v>
      </c>
      <c r="G25" s="125">
        <v>1200</v>
      </c>
      <c r="H25" s="81">
        <v>1086</v>
      </c>
      <c r="I25" s="82">
        <v>0.1049723756906078</v>
      </c>
      <c r="J25" s="78"/>
    </row>
    <row r="26" spans="2:10" s="5" customFormat="1" ht="15" customHeight="1">
      <c r="B26" s="90"/>
      <c r="C26" s="86"/>
      <c r="D26" s="91"/>
      <c r="E26" s="558"/>
      <c r="G26" s="127"/>
      <c r="H26" s="91"/>
      <c r="I26" s="88"/>
      <c r="J26" s="78"/>
    </row>
    <row r="27" spans="2:10" s="5" customFormat="1" ht="15" customHeight="1">
      <c r="B27" s="92" t="s">
        <v>22</v>
      </c>
      <c r="C27" s="75">
        <v>-236</v>
      </c>
      <c r="D27" s="63">
        <v>-242</v>
      </c>
      <c r="E27" s="201">
        <v>-2.4793388429752095E-2</v>
      </c>
      <c r="G27" s="122">
        <v>-241</v>
      </c>
      <c r="H27" s="63">
        <v>-242</v>
      </c>
      <c r="I27" s="77">
        <v>-4.1322314049586639E-3</v>
      </c>
      <c r="J27" s="78"/>
    </row>
    <row r="28" spans="2:10" s="5" customFormat="1" ht="15" customHeight="1" thickBot="1">
      <c r="B28" s="84" t="s">
        <v>84</v>
      </c>
      <c r="C28" s="75">
        <v>33</v>
      </c>
      <c r="D28" s="63">
        <v>3</v>
      </c>
      <c r="E28" s="201" t="s">
        <v>313</v>
      </c>
      <c r="G28" s="122">
        <v>33</v>
      </c>
      <c r="H28" s="63">
        <v>3</v>
      </c>
      <c r="I28" s="77" t="s">
        <v>313</v>
      </c>
      <c r="J28" s="78"/>
    </row>
    <row r="29" spans="2:10" s="5" customFormat="1" ht="15" customHeight="1" thickBot="1">
      <c r="B29" s="89" t="s">
        <v>172</v>
      </c>
      <c r="C29" s="80">
        <v>800</v>
      </c>
      <c r="D29" s="81">
        <v>698</v>
      </c>
      <c r="E29" s="444">
        <v>0.14613180515759305</v>
      </c>
      <c r="G29" s="125">
        <v>992</v>
      </c>
      <c r="H29" s="81">
        <v>847</v>
      </c>
      <c r="I29" s="82">
        <v>0.17119244391971655</v>
      </c>
      <c r="J29" s="78"/>
    </row>
    <row r="30" spans="2:10" s="5" customFormat="1" ht="15" customHeight="1">
      <c r="B30" s="90"/>
      <c r="C30" s="86"/>
      <c r="D30" s="91"/>
      <c r="E30" s="558"/>
      <c r="G30" s="127"/>
      <c r="H30" s="91"/>
      <c r="I30" s="88"/>
      <c r="J30" s="78"/>
    </row>
    <row r="31" spans="2:10" s="5" customFormat="1" ht="15" customHeight="1">
      <c r="B31" s="84" t="s">
        <v>17</v>
      </c>
      <c r="C31" s="75">
        <v>-204</v>
      </c>
      <c r="D31" s="63">
        <v>-159</v>
      </c>
      <c r="E31" s="201">
        <v>0.28301886792452824</v>
      </c>
      <c r="G31" s="122">
        <v>-259</v>
      </c>
      <c r="H31" s="63">
        <v>-195</v>
      </c>
      <c r="I31" s="77">
        <v>0.32820512820512815</v>
      </c>
      <c r="J31" s="78"/>
    </row>
    <row r="32" spans="2:10" s="5" customFormat="1" ht="15" customHeight="1">
      <c r="B32" s="92" t="s">
        <v>18</v>
      </c>
      <c r="C32" s="75">
        <v>51</v>
      </c>
      <c r="D32" s="63">
        <v>-32</v>
      </c>
      <c r="E32" s="201" t="s">
        <v>313</v>
      </c>
      <c r="G32" s="122">
        <v>0</v>
      </c>
      <c r="H32" s="63">
        <v>0</v>
      </c>
      <c r="I32" s="77">
        <v>0</v>
      </c>
      <c r="J32" s="78"/>
    </row>
    <row r="33" spans="2:10" s="5" customFormat="1" ht="15" customHeight="1" thickBot="1">
      <c r="B33" s="92" t="s">
        <v>41</v>
      </c>
      <c r="C33" s="75">
        <v>-163</v>
      </c>
      <c r="D33" s="63">
        <v>-173</v>
      </c>
      <c r="E33" s="201">
        <v>-5.7803468208092457E-2</v>
      </c>
      <c r="G33" s="122">
        <v>-176</v>
      </c>
      <c r="H33" s="63">
        <v>-176</v>
      </c>
      <c r="I33" s="77">
        <v>0</v>
      </c>
      <c r="J33" s="78"/>
    </row>
    <row r="34" spans="2:10" s="5" customFormat="1" ht="15" customHeight="1" thickBot="1">
      <c r="B34" s="89"/>
      <c r="C34" s="80" t="s">
        <v>107</v>
      </c>
      <c r="D34" s="81" t="s">
        <v>107</v>
      </c>
      <c r="E34" s="444"/>
      <c r="G34" s="125" t="s">
        <v>107</v>
      </c>
      <c r="H34" s="81" t="s">
        <v>107</v>
      </c>
      <c r="I34" s="82"/>
    </row>
    <row r="35" spans="2:10" s="5" customFormat="1" ht="15" customHeight="1" thickBot="1">
      <c r="B35" s="93" t="s">
        <v>31</v>
      </c>
      <c r="C35" s="94">
        <v>484</v>
      </c>
      <c r="D35" s="95">
        <v>334</v>
      </c>
      <c r="E35" s="286">
        <v>0.44910179640718573</v>
      </c>
      <c r="G35" s="560">
        <v>557</v>
      </c>
      <c r="H35" s="95">
        <v>476</v>
      </c>
      <c r="I35" s="96">
        <v>0.17016806722689082</v>
      </c>
      <c r="J35" s="78"/>
    </row>
    <row r="36" spans="2:10" s="5" customFormat="1" ht="15" customHeight="1">
      <c r="E36" s="97"/>
      <c r="G36" s="78"/>
      <c r="H36" s="78"/>
    </row>
    <row r="37" spans="2:10" s="5" customFormat="1" ht="15" customHeight="1">
      <c r="E37" s="97"/>
      <c r="G37" s="78"/>
      <c r="H37" s="78"/>
    </row>
    <row r="38" spans="2:10" ht="16.5">
      <c r="B38" s="42" t="s">
        <v>22</v>
      </c>
    </row>
    <row r="40" spans="2:10">
      <c r="C40" s="60"/>
      <c r="D40" s="60"/>
      <c r="E40" s="60"/>
      <c r="G40" s="8"/>
    </row>
    <row r="41" spans="2:10">
      <c r="C41" s="604" t="s">
        <v>156</v>
      </c>
      <c r="D41" s="604"/>
      <c r="E41" s="604"/>
      <c r="F41" s="5"/>
      <c r="G41" s="8"/>
    </row>
    <row r="42" spans="2:10">
      <c r="B42" s="67" t="s">
        <v>177</v>
      </c>
      <c r="C42" s="483" t="s">
        <v>297</v>
      </c>
      <c r="D42" s="68" t="s">
        <v>296</v>
      </c>
      <c r="E42" s="68" t="s">
        <v>175</v>
      </c>
      <c r="G42" s="8"/>
    </row>
    <row r="43" spans="2:10">
      <c r="B43" s="99"/>
      <c r="C43" s="100"/>
      <c r="D43" s="51"/>
      <c r="E43" s="51"/>
      <c r="F43" s="60"/>
      <c r="G43" s="8"/>
    </row>
    <row r="44" spans="2:10">
      <c r="B44" s="101" t="s">
        <v>105</v>
      </c>
      <c r="C44" s="105">
        <v>-240</v>
      </c>
      <c r="D44" s="395">
        <v>-248</v>
      </c>
      <c r="E44" s="236">
        <v>-3.2258064516128997E-2</v>
      </c>
      <c r="F44" s="60"/>
      <c r="G44" s="8"/>
    </row>
    <row r="45" spans="2:10">
      <c r="B45" s="101" t="s">
        <v>106</v>
      </c>
      <c r="C45" s="105">
        <v>4</v>
      </c>
      <c r="D45" s="395">
        <v>6</v>
      </c>
      <c r="E45" s="236">
        <v>-0.33333333333333298</v>
      </c>
      <c r="F45" s="60"/>
      <c r="G45" s="8"/>
    </row>
    <row r="46" spans="2:10" ht="14.25" thickBot="1">
      <c r="B46" s="106"/>
      <c r="C46" s="107"/>
      <c r="D46" s="260"/>
      <c r="E46" s="108"/>
      <c r="F46" s="60"/>
      <c r="G46" s="8"/>
    </row>
    <row r="47" spans="2:10" ht="14.25" thickBot="1">
      <c r="B47" s="106" t="s">
        <v>22</v>
      </c>
      <c r="C47" s="109">
        <v>-236</v>
      </c>
      <c r="D47" s="561">
        <v>-242</v>
      </c>
      <c r="E47" s="110">
        <v>-2.4793388429752095E-2</v>
      </c>
      <c r="F47" s="60"/>
      <c r="G47" s="8"/>
    </row>
    <row r="48" spans="2:10">
      <c r="B48" s="60"/>
      <c r="C48" s="60"/>
      <c r="D48" s="60"/>
      <c r="E48" s="60"/>
      <c r="F48" s="60"/>
      <c r="G48" s="8"/>
    </row>
    <row r="49" spans="2:10">
      <c r="B49" s="60"/>
      <c r="C49" s="60"/>
      <c r="D49" s="60"/>
      <c r="E49" s="60"/>
    </row>
    <row r="50" spans="2:10" ht="16.5">
      <c r="B50" s="28" t="s">
        <v>18</v>
      </c>
      <c r="C50" s="60"/>
      <c r="D50" s="60"/>
      <c r="E50" s="60"/>
    </row>
    <row r="51" spans="2:10" ht="16.5">
      <c r="B51" s="28"/>
      <c r="C51" s="60"/>
      <c r="D51" s="60"/>
      <c r="E51" s="60"/>
    </row>
    <row r="52" spans="2:10" ht="16.5">
      <c r="B52" s="28"/>
      <c r="C52" s="60"/>
      <c r="D52" s="60"/>
      <c r="E52" s="60"/>
      <c r="G52" s="8"/>
    </row>
    <row r="53" spans="2:10">
      <c r="B53" s="60"/>
      <c r="C53" s="604" t="s">
        <v>156</v>
      </c>
      <c r="D53" s="604"/>
      <c r="E53" s="604"/>
      <c r="G53" s="8"/>
    </row>
    <row r="54" spans="2:10">
      <c r="B54" s="67" t="s">
        <v>178</v>
      </c>
      <c r="C54" s="483" t="s">
        <v>297</v>
      </c>
      <c r="D54" s="68" t="s">
        <v>296</v>
      </c>
      <c r="E54" s="68" t="s">
        <v>175</v>
      </c>
      <c r="G54" s="8"/>
    </row>
    <row r="55" spans="2:10">
      <c r="B55" s="99"/>
      <c r="C55" s="100"/>
      <c r="D55" s="51"/>
      <c r="E55" s="51"/>
      <c r="G55" s="8"/>
    </row>
    <row r="56" spans="2:10">
      <c r="B56" s="101" t="s">
        <v>188</v>
      </c>
      <c r="C56" s="102">
        <v>0</v>
      </c>
      <c r="D56" s="224">
        <v>-12</v>
      </c>
      <c r="E56" s="236">
        <v>-1</v>
      </c>
      <c r="G56" s="8"/>
      <c r="I56" s="111"/>
      <c r="J56" s="111"/>
    </row>
    <row r="57" spans="2:10">
      <c r="B57" s="116" t="s">
        <v>242</v>
      </c>
      <c r="C57" s="102">
        <v>0</v>
      </c>
      <c r="D57" s="224">
        <v>-35</v>
      </c>
      <c r="E57" s="236">
        <v>-1</v>
      </c>
      <c r="G57" s="8"/>
      <c r="I57" s="112"/>
      <c r="J57" s="112"/>
    </row>
    <row r="58" spans="2:10" hidden="1">
      <c r="B58" s="101" t="s">
        <v>121</v>
      </c>
      <c r="C58" s="102"/>
      <c r="D58" s="224"/>
      <c r="E58" s="103" t="e">
        <v>#DIV/0!</v>
      </c>
      <c r="G58" s="8"/>
      <c r="I58" s="112"/>
      <c r="J58" s="112"/>
    </row>
    <row r="59" spans="2:10">
      <c r="B59" s="101" t="s">
        <v>255</v>
      </c>
      <c r="C59" s="102">
        <v>51</v>
      </c>
      <c r="D59" s="224">
        <v>15</v>
      </c>
      <c r="E59" s="103" t="s">
        <v>313</v>
      </c>
      <c r="G59" s="8"/>
      <c r="I59" s="112"/>
      <c r="J59" s="112"/>
    </row>
    <row r="60" spans="2:10" ht="14.25" thickBot="1">
      <c r="B60" s="114"/>
      <c r="C60" s="107"/>
      <c r="D60" s="260"/>
      <c r="E60" s="108"/>
      <c r="G60" s="8"/>
      <c r="I60" s="112"/>
      <c r="J60" s="112"/>
    </row>
    <row r="61" spans="2:10" ht="14.25" thickBot="1">
      <c r="B61" s="106" t="s">
        <v>3</v>
      </c>
      <c r="C61" s="109">
        <v>51</v>
      </c>
      <c r="D61" s="561">
        <v>-32</v>
      </c>
      <c r="E61" s="110" t="s">
        <v>313</v>
      </c>
      <c r="G61" s="8"/>
      <c r="I61" s="113"/>
      <c r="J61" s="113"/>
    </row>
    <row r="64" spans="2:10" ht="16.5">
      <c r="B64" s="42" t="s">
        <v>122</v>
      </c>
    </row>
    <row r="65" spans="2:7" ht="16.5">
      <c r="B65" s="42"/>
      <c r="G65" s="8"/>
    </row>
    <row r="66" spans="2:7" ht="16.5">
      <c r="B66" s="42"/>
      <c r="C66" s="60"/>
      <c r="D66" s="60"/>
      <c r="E66" s="60"/>
      <c r="F66" s="60"/>
      <c r="G66" s="8"/>
    </row>
    <row r="67" spans="2:7">
      <c r="C67" s="605" t="s">
        <v>156</v>
      </c>
      <c r="D67" s="605"/>
      <c r="E67" s="605"/>
      <c r="G67" s="8"/>
    </row>
    <row r="68" spans="2:7">
      <c r="B68" s="67" t="s">
        <v>179</v>
      </c>
      <c r="C68" s="483" t="s">
        <v>297</v>
      </c>
      <c r="D68" s="68" t="s">
        <v>296</v>
      </c>
      <c r="E68" s="68" t="s">
        <v>175</v>
      </c>
      <c r="G68" s="8"/>
    </row>
    <row r="69" spans="2:7">
      <c r="B69" s="99"/>
      <c r="C69" s="100"/>
      <c r="D69" s="51"/>
      <c r="E69" s="51"/>
      <c r="G69" s="8"/>
    </row>
    <row r="70" spans="2:7">
      <c r="B70" s="116" t="s">
        <v>87</v>
      </c>
      <c r="C70" s="102">
        <v>-17</v>
      </c>
      <c r="D70" s="224">
        <v>-21</v>
      </c>
      <c r="E70" s="236">
        <v>-0.19047619047618999</v>
      </c>
      <c r="G70" s="8"/>
    </row>
    <row r="71" spans="2:7">
      <c r="B71" s="116" t="s">
        <v>123</v>
      </c>
      <c r="C71" s="102">
        <v>-31</v>
      </c>
      <c r="D71" s="224">
        <v>-31</v>
      </c>
      <c r="E71" s="236">
        <v>0</v>
      </c>
      <c r="G71" s="8"/>
    </row>
    <row r="72" spans="2:7">
      <c r="B72" s="101" t="s">
        <v>173</v>
      </c>
      <c r="C72" s="102">
        <v>-86</v>
      </c>
      <c r="D72" s="224">
        <v>-91</v>
      </c>
      <c r="E72" s="236">
        <v>-5.4945054945055E-2</v>
      </c>
      <c r="G72" s="8"/>
    </row>
    <row r="73" spans="2:7">
      <c r="B73" s="101" t="s">
        <v>174</v>
      </c>
      <c r="C73" s="102">
        <v>-29</v>
      </c>
      <c r="D73" s="224">
        <v>-30</v>
      </c>
      <c r="E73" s="236">
        <v>-3.3333333333333298E-2</v>
      </c>
      <c r="G73" s="8"/>
    </row>
    <row r="74" spans="2:7" ht="14.25" thickBot="1">
      <c r="B74" s="114"/>
      <c r="C74" s="107"/>
      <c r="D74" s="260"/>
      <c r="E74" s="108"/>
      <c r="G74" s="8"/>
    </row>
    <row r="75" spans="2:7" ht="14.25" thickBot="1">
      <c r="B75" s="106" t="s">
        <v>3</v>
      </c>
      <c r="C75" s="109">
        <v>-163</v>
      </c>
      <c r="D75" s="561">
        <v>-173</v>
      </c>
      <c r="E75" s="110">
        <v>-5.7803468208092457E-2</v>
      </c>
      <c r="G75" s="8"/>
    </row>
    <row r="76" spans="2:7">
      <c r="G76" s="8"/>
    </row>
    <row r="77" spans="2:7">
      <c r="G77" s="8"/>
    </row>
    <row r="78" spans="2:7" ht="16.5">
      <c r="B78" s="42" t="s">
        <v>84</v>
      </c>
      <c r="G78" s="8"/>
    </row>
    <row r="79" spans="2:7" ht="16.5">
      <c r="B79" s="42"/>
      <c r="G79" s="8"/>
    </row>
    <row r="80" spans="2:7" ht="16.5">
      <c r="B80" s="42"/>
      <c r="G80" s="8"/>
    </row>
    <row r="81" spans="2:7" ht="24" customHeight="1">
      <c r="B81" s="67" t="s">
        <v>84</v>
      </c>
      <c r="C81" s="483" t="s">
        <v>297</v>
      </c>
      <c r="D81" s="68" t="s">
        <v>296</v>
      </c>
      <c r="E81" s="68" t="s">
        <v>175</v>
      </c>
      <c r="G81" s="8"/>
    </row>
    <row r="82" spans="2:7">
      <c r="C82" s="100"/>
      <c r="D82" s="51"/>
      <c r="E82" s="51"/>
      <c r="G82" s="8"/>
    </row>
    <row r="83" spans="2:7">
      <c r="B83" s="101" t="s">
        <v>228</v>
      </c>
      <c r="C83" s="102">
        <v>-4</v>
      </c>
      <c r="D83" s="224">
        <v>-22</v>
      </c>
      <c r="E83" s="236">
        <v>-0.81818181818181801</v>
      </c>
      <c r="G83" s="8"/>
    </row>
    <row r="84" spans="2:7">
      <c r="B84" s="101" t="s">
        <v>229</v>
      </c>
      <c r="C84" s="102">
        <v>27</v>
      </c>
      <c r="D84" s="224">
        <v>18</v>
      </c>
      <c r="E84" s="236">
        <v>0.5</v>
      </c>
      <c r="G84" s="8"/>
    </row>
    <row r="85" spans="2:7">
      <c r="B85" s="101" t="s">
        <v>230</v>
      </c>
      <c r="C85" s="102">
        <v>2</v>
      </c>
      <c r="D85" s="224">
        <v>5</v>
      </c>
      <c r="E85" s="236">
        <v>-0.6</v>
      </c>
      <c r="G85" s="8"/>
    </row>
    <row r="86" spans="2:7">
      <c r="B86" s="101" t="s">
        <v>231</v>
      </c>
      <c r="C86" s="102">
        <v>3</v>
      </c>
      <c r="D86" s="224">
        <v>-1</v>
      </c>
      <c r="E86" s="527" t="s">
        <v>313</v>
      </c>
      <c r="G86" s="8"/>
    </row>
    <row r="87" spans="2:7">
      <c r="B87" s="101" t="s">
        <v>301</v>
      </c>
      <c r="C87" s="102">
        <v>4</v>
      </c>
      <c r="D87" s="224">
        <v>3</v>
      </c>
      <c r="E87" s="236">
        <v>0.33333333333333298</v>
      </c>
      <c r="G87" s="8"/>
    </row>
    <row r="88" spans="2:7">
      <c r="B88" s="117" t="s">
        <v>232</v>
      </c>
      <c r="C88" s="105">
        <v>1</v>
      </c>
      <c r="D88" s="224">
        <v>0</v>
      </c>
      <c r="E88" s="527" t="s">
        <v>313</v>
      </c>
      <c r="G88" s="8"/>
    </row>
    <row r="89" spans="2:7" ht="14.25" thickBot="1">
      <c r="B89" s="114"/>
      <c r="C89" s="107"/>
      <c r="D89" s="260"/>
      <c r="E89" s="108"/>
      <c r="G89" s="8"/>
    </row>
    <row r="90" spans="2:7" ht="14.25" thickBot="1">
      <c r="B90" s="106" t="s">
        <v>3</v>
      </c>
      <c r="C90" s="109">
        <v>33</v>
      </c>
      <c r="D90" s="561">
        <v>3</v>
      </c>
      <c r="E90" s="110" t="s">
        <v>313</v>
      </c>
      <c r="G90" s="8"/>
    </row>
    <row r="92" spans="2:7">
      <c r="B92" s="104"/>
      <c r="C92" s="115"/>
      <c r="D92" s="115"/>
    </row>
  </sheetData>
  <mergeCells count="7">
    <mergeCell ref="C41:E41"/>
    <mergeCell ref="C53:E53"/>
    <mergeCell ref="C67:E67"/>
    <mergeCell ref="H2:J2"/>
    <mergeCell ref="B5:E5"/>
    <mergeCell ref="G8:I8"/>
    <mergeCell ref="C8:E8"/>
  </mergeCells>
  <hyperlinks>
    <hyperlink ref="B2" location="INDEX!A1" display="INDEX" xr:uid="{00000000-0004-0000-0300-000000000000}"/>
    <hyperlink ref="B27" location="'Acc. Consolidated results'!B41" display="Financial result" xr:uid="{00000000-0004-0000-0300-000001000000}"/>
    <hyperlink ref="B32" location="'Acc. Consolidated results'!B58" display="Income from discontinued operations" xr:uid="{00000000-0004-0000-0300-000002000000}"/>
    <hyperlink ref="B33" location="'Acc. Consolidated results'!B78" display="Non-controlling interest " xr:uid="{00000000-0004-0000-0300-000003000000}"/>
  </hyperlinks>
  <printOptions horizontalCentered="1"/>
  <pageMargins left="0.70866141732283472" right="0.70866141732283472" top="0.74803149606299213" bottom="0.74803149606299213" header="0.31496062992125984" footer="0.31496062992125984"/>
  <pageSetup paperSize="9" scale="55" orientation="portrait" r:id="rId1"/>
  <rowBreaks count="1" manualBreakCount="1">
    <brk id="6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O46"/>
  <sheetViews>
    <sheetView showGridLines="0" zoomScaleNormal="100" zoomScaleSheetLayoutView="30" workbookViewId="0">
      <selection activeCell="B2" sqref="B2"/>
    </sheetView>
  </sheetViews>
  <sheetFormatPr baseColWidth="10" defaultColWidth="11.42578125" defaultRowHeight="13.5"/>
  <cols>
    <col min="1" max="1" width="11.42578125" style="13"/>
    <col min="2" max="2" width="51.42578125" style="13" customWidth="1"/>
    <col min="3" max="7" width="10.5703125" style="13" customWidth="1"/>
    <col min="8" max="8" width="10.5703125" style="32" customWidth="1"/>
    <col min="9" max="9" width="51.42578125" style="13" customWidth="1"/>
    <col min="10" max="13" width="10.5703125" style="13" customWidth="1"/>
    <col min="14" max="15" width="11.42578125" style="13"/>
    <col min="16" max="16384" width="11.42578125" style="8"/>
  </cols>
  <sheetData>
    <row r="1" spans="1:14" s="2" customFormat="1" ht="15.75">
      <c r="A1" s="23"/>
      <c r="H1" s="118"/>
      <c r="J1" s="24"/>
    </row>
    <row r="2" spans="1:14" s="2" customFormat="1" ht="15.75">
      <c r="A2" s="23"/>
      <c r="B2" s="25" t="s">
        <v>9</v>
      </c>
      <c r="C2" s="25"/>
      <c r="G2" s="601"/>
      <c r="H2" s="601"/>
      <c r="J2" s="24"/>
    </row>
    <row r="3" spans="1:14" s="2" customFormat="1" ht="15.75">
      <c r="A3" s="23"/>
      <c r="H3" s="118"/>
      <c r="J3" s="24"/>
    </row>
    <row r="4" spans="1:14" s="5" customFormat="1">
      <c r="H4" s="32"/>
    </row>
    <row r="5" spans="1:14" s="5" customFormat="1" ht="27">
      <c r="B5" s="602" t="s">
        <v>154</v>
      </c>
      <c r="C5" s="602"/>
      <c r="D5" s="602"/>
      <c r="E5" s="602"/>
      <c r="H5" s="32"/>
    </row>
    <row r="6" spans="1:14" s="5" customFormat="1">
      <c r="H6" s="32"/>
    </row>
    <row r="7" spans="1:14" s="5" customFormat="1">
      <c r="C7" s="30"/>
      <c r="D7" s="30"/>
      <c r="E7" s="30"/>
      <c r="F7" s="30"/>
      <c r="G7" s="30"/>
      <c r="H7" s="57"/>
      <c r="I7" s="30"/>
      <c r="J7" s="30"/>
      <c r="K7" s="30"/>
      <c r="L7" s="30"/>
      <c r="M7" s="30"/>
      <c r="N7" s="30"/>
    </row>
    <row r="8" spans="1:14" s="5" customFormat="1">
      <c r="B8" s="67" t="s">
        <v>176</v>
      </c>
      <c r="C8" s="68" t="s">
        <v>285</v>
      </c>
      <c r="D8" s="68" t="s">
        <v>287</v>
      </c>
      <c r="E8" s="68" t="s">
        <v>288</v>
      </c>
      <c r="F8" s="68" t="s">
        <v>289</v>
      </c>
      <c r="G8" s="483">
        <v>2021</v>
      </c>
      <c r="H8" s="32"/>
      <c r="I8" s="120" t="s">
        <v>176</v>
      </c>
      <c r="J8" s="68" t="s">
        <v>234</v>
      </c>
      <c r="K8" s="68" t="s">
        <v>235</v>
      </c>
      <c r="L8" s="68" t="s">
        <v>236</v>
      </c>
      <c r="M8" s="68" t="s">
        <v>237</v>
      </c>
      <c r="N8" s="119">
        <v>2020</v>
      </c>
    </row>
    <row r="9" spans="1:14" s="5" customFormat="1">
      <c r="B9" s="72"/>
      <c r="C9" s="74"/>
      <c r="D9" s="74"/>
      <c r="E9" s="74"/>
      <c r="F9" s="74"/>
      <c r="G9" s="73"/>
      <c r="H9" s="32"/>
      <c r="I9" s="72"/>
      <c r="J9" s="74"/>
      <c r="K9" s="74"/>
      <c r="L9" s="74"/>
      <c r="M9" s="74"/>
      <c r="N9" s="121"/>
    </row>
    <row r="10" spans="1:14" s="5" customFormat="1">
      <c r="B10" s="52" t="s">
        <v>11</v>
      </c>
      <c r="C10" s="76">
        <v>4686</v>
      </c>
      <c r="D10" s="76">
        <v>4444</v>
      </c>
      <c r="E10" s="76"/>
      <c r="F10" s="76"/>
      <c r="G10" s="122">
        <v>9130</v>
      </c>
      <c r="H10" s="38"/>
      <c r="I10" s="52" t="s">
        <v>11</v>
      </c>
      <c r="J10" s="63">
        <v>4491</v>
      </c>
      <c r="K10" s="63">
        <v>3288</v>
      </c>
      <c r="L10" s="76">
        <v>3541</v>
      </c>
      <c r="M10" s="76">
        <v>4025</v>
      </c>
      <c r="N10" s="122">
        <v>15345</v>
      </c>
    </row>
    <row r="11" spans="1:14" s="5" customFormat="1" ht="14.25" thickBot="1">
      <c r="B11" s="52" t="s">
        <v>37</v>
      </c>
      <c r="C11" s="76">
        <v>-3246</v>
      </c>
      <c r="D11" s="76">
        <v>-3085</v>
      </c>
      <c r="E11" s="76"/>
      <c r="F11" s="76"/>
      <c r="G11" s="122">
        <v>-6331</v>
      </c>
      <c r="H11" s="38"/>
      <c r="I11" s="52" t="s">
        <v>37</v>
      </c>
      <c r="J11" s="63">
        <v>-3036</v>
      </c>
      <c r="K11" s="63">
        <v>-2034</v>
      </c>
      <c r="L11" s="76">
        <v>-2315</v>
      </c>
      <c r="M11" s="76">
        <v>-2753</v>
      </c>
      <c r="N11" s="122">
        <v>-10138</v>
      </c>
    </row>
    <row r="12" spans="1:14" s="5" customFormat="1" ht="14.25" thickBot="1">
      <c r="B12" s="79" t="s">
        <v>38</v>
      </c>
      <c r="C12" s="124">
        <v>1440</v>
      </c>
      <c r="D12" s="124">
        <v>1359</v>
      </c>
      <c r="E12" s="124"/>
      <c r="F12" s="124"/>
      <c r="G12" s="80">
        <v>2799</v>
      </c>
      <c r="H12" s="38"/>
      <c r="I12" s="79" t="s">
        <v>38</v>
      </c>
      <c r="J12" s="124">
        <v>1455</v>
      </c>
      <c r="K12" s="124">
        <v>1254</v>
      </c>
      <c r="L12" s="124">
        <v>1226</v>
      </c>
      <c r="M12" s="124">
        <v>1272</v>
      </c>
      <c r="N12" s="125">
        <v>5207</v>
      </c>
    </row>
    <row r="13" spans="1:14" s="5" customFormat="1" ht="14.25" thickBot="1">
      <c r="B13" s="126" t="s">
        <v>189</v>
      </c>
      <c r="C13" s="81">
        <v>1436</v>
      </c>
      <c r="D13" s="81">
        <v>1357</v>
      </c>
      <c r="E13" s="81"/>
      <c r="F13" s="124"/>
      <c r="G13" s="80">
        <v>2793</v>
      </c>
      <c r="H13" s="38"/>
      <c r="I13" s="378" t="s">
        <v>189</v>
      </c>
      <c r="J13" s="81">
        <v>1455</v>
      </c>
      <c r="K13" s="81">
        <v>1254</v>
      </c>
      <c r="L13" s="81">
        <v>1272</v>
      </c>
      <c r="M13" s="81">
        <v>1331</v>
      </c>
      <c r="N13" s="125">
        <v>5312</v>
      </c>
    </row>
    <row r="14" spans="1:14" s="5" customFormat="1">
      <c r="B14" s="52"/>
      <c r="C14" s="76"/>
      <c r="D14" s="76"/>
      <c r="E14" s="76"/>
      <c r="F14" s="76"/>
      <c r="G14" s="75"/>
      <c r="H14" s="38"/>
      <c r="I14" s="52"/>
      <c r="J14" s="76"/>
      <c r="K14" s="76"/>
      <c r="L14" s="76"/>
      <c r="M14" s="76"/>
      <c r="N14" s="122"/>
    </row>
    <row r="15" spans="1:14" s="5" customFormat="1">
      <c r="B15" s="52" t="s">
        <v>157</v>
      </c>
      <c r="C15" s="63">
        <v>-197</v>
      </c>
      <c r="D15" s="63">
        <v>-225</v>
      </c>
      <c r="E15" s="76"/>
      <c r="F15" s="76"/>
      <c r="G15" s="75">
        <v>-422</v>
      </c>
      <c r="H15" s="38"/>
      <c r="I15" s="52" t="s">
        <v>157</v>
      </c>
      <c r="J15" s="63">
        <v>-183</v>
      </c>
      <c r="K15" s="63">
        <v>-198</v>
      </c>
      <c r="L15" s="63">
        <v>-168</v>
      </c>
      <c r="M15" s="63">
        <v>-251</v>
      </c>
      <c r="N15" s="122">
        <v>-800</v>
      </c>
    </row>
    <row r="16" spans="1:14" s="5" customFormat="1">
      <c r="B16" s="52" t="s">
        <v>158</v>
      </c>
      <c r="C16" s="63">
        <v>-152</v>
      </c>
      <c r="D16" s="76">
        <v>-157</v>
      </c>
      <c r="E16" s="76"/>
      <c r="F16" s="76"/>
      <c r="G16" s="75">
        <v>-309</v>
      </c>
      <c r="H16" s="38"/>
      <c r="I16" s="52" t="s">
        <v>158</v>
      </c>
      <c r="J16" s="63">
        <v>-181</v>
      </c>
      <c r="K16" s="63">
        <v>-174</v>
      </c>
      <c r="L16" s="63">
        <v>-166</v>
      </c>
      <c r="M16" s="63">
        <v>-157</v>
      </c>
      <c r="N16" s="122">
        <v>-678</v>
      </c>
    </row>
    <row r="17" spans="2:14" s="30" customFormat="1" ht="14.25" thickBot="1">
      <c r="B17" s="84" t="s">
        <v>196</v>
      </c>
      <c r="C17" s="63">
        <v>17</v>
      </c>
      <c r="D17" s="76">
        <v>22</v>
      </c>
      <c r="E17" s="76"/>
      <c r="F17" s="76"/>
      <c r="G17" s="75">
        <v>39</v>
      </c>
      <c r="H17" s="38"/>
      <c r="I17" s="84" t="s">
        <v>196</v>
      </c>
      <c r="J17" s="63">
        <v>18</v>
      </c>
      <c r="K17" s="63">
        <v>10</v>
      </c>
      <c r="L17" s="63">
        <v>19</v>
      </c>
      <c r="M17" s="63">
        <v>30</v>
      </c>
      <c r="N17" s="122">
        <v>77</v>
      </c>
    </row>
    <row r="18" spans="2:14" s="5" customFormat="1" ht="14.25" thickBot="1">
      <c r="B18" s="79" t="s">
        <v>190</v>
      </c>
      <c r="C18" s="81">
        <v>-332</v>
      </c>
      <c r="D18" s="81">
        <v>-360</v>
      </c>
      <c r="E18" s="124"/>
      <c r="F18" s="124"/>
      <c r="G18" s="80">
        <v>-692</v>
      </c>
      <c r="H18" s="38"/>
      <c r="I18" s="79" t="s">
        <v>190</v>
      </c>
      <c r="J18" s="124">
        <v>-346</v>
      </c>
      <c r="K18" s="124">
        <v>-362</v>
      </c>
      <c r="L18" s="124">
        <v>-316</v>
      </c>
      <c r="M18" s="124">
        <v>-377</v>
      </c>
      <c r="N18" s="125">
        <v>-1401</v>
      </c>
    </row>
    <row r="19" spans="2:14" s="5" customFormat="1">
      <c r="B19" s="52"/>
      <c r="C19" s="63"/>
      <c r="D19" s="76"/>
      <c r="E19" s="76"/>
      <c r="F19" s="76"/>
      <c r="G19" s="75"/>
      <c r="H19" s="38"/>
      <c r="I19" s="52"/>
      <c r="J19" s="76"/>
      <c r="K19" s="76"/>
      <c r="L19" s="76"/>
      <c r="M19" s="76"/>
      <c r="N19" s="122"/>
    </row>
    <row r="20" spans="2:14" s="5" customFormat="1">
      <c r="B20" s="52" t="s">
        <v>194</v>
      </c>
      <c r="C20" s="63">
        <v>-17</v>
      </c>
      <c r="D20" s="63">
        <v>30</v>
      </c>
      <c r="E20" s="76"/>
      <c r="F20" s="76"/>
      <c r="G20" s="75">
        <v>13</v>
      </c>
      <c r="H20" s="38"/>
      <c r="I20" s="52" t="s">
        <v>194</v>
      </c>
      <c r="J20" s="63">
        <v>0</v>
      </c>
      <c r="K20" s="63">
        <v>1</v>
      </c>
      <c r="L20" s="63">
        <v>0</v>
      </c>
      <c r="M20" s="63">
        <v>36</v>
      </c>
      <c r="N20" s="122">
        <v>37</v>
      </c>
    </row>
    <row r="21" spans="2:14" s="5" customFormat="1" ht="14.25" thickBot="1">
      <c r="B21" s="52" t="s">
        <v>159</v>
      </c>
      <c r="C21" s="63">
        <v>-34</v>
      </c>
      <c r="D21" s="63">
        <v>-266</v>
      </c>
      <c r="E21" s="76"/>
      <c r="F21" s="76"/>
      <c r="G21" s="75">
        <v>-300</v>
      </c>
      <c r="H21" s="38"/>
      <c r="I21" s="52" t="s">
        <v>159</v>
      </c>
      <c r="J21" s="63">
        <v>-156</v>
      </c>
      <c r="K21" s="63">
        <v>-9</v>
      </c>
      <c r="L21" s="63">
        <v>-9</v>
      </c>
      <c r="M21" s="63">
        <v>-23</v>
      </c>
      <c r="N21" s="122">
        <v>-197</v>
      </c>
    </row>
    <row r="22" spans="2:14" s="5" customFormat="1" ht="14.25" thickBot="1">
      <c r="B22" s="79" t="s">
        <v>191</v>
      </c>
      <c r="C22" s="81">
        <v>-51</v>
      </c>
      <c r="D22" s="81">
        <v>-236</v>
      </c>
      <c r="E22" s="124"/>
      <c r="F22" s="81"/>
      <c r="G22" s="80">
        <v>-287</v>
      </c>
      <c r="H22" s="38"/>
      <c r="I22" s="79" t="s">
        <v>191</v>
      </c>
      <c r="J22" s="124">
        <v>-156</v>
      </c>
      <c r="K22" s="124">
        <v>-8</v>
      </c>
      <c r="L22" s="124">
        <v>-9</v>
      </c>
      <c r="M22" s="124">
        <v>13</v>
      </c>
      <c r="N22" s="125">
        <v>-160</v>
      </c>
    </row>
    <row r="23" spans="2:14" s="5" customFormat="1">
      <c r="B23" s="52"/>
      <c r="C23" s="63"/>
      <c r="D23" s="63"/>
      <c r="E23" s="76"/>
      <c r="F23" s="76"/>
      <c r="G23" s="75"/>
      <c r="H23" s="38"/>
      <c r="I23" s="52"/>
      <c r="J23" s="76"/>
      <c r="K23" s="76"/>
      <c r="L23" s="76"/>
      <c r="M23" s="76"/>
      <c r="N23" s="122"/>
    </row>
    <row r="24" spans="2:14" s="5" customFormat="1">
      <c r="B24" s="52" t="s">
        <v>160</v>
      </c>
      <c r="C24" s="63">
        <v>40</v>
      </c>
      <c r="D24" s="63">
        <v>37</v>
      </c>
      <c r="E24" s="76"/>
      <c r="F24" s="76"/>
      <c r="G24" s="75">
        <v>77</v>
      </c>
      <c r="H24" s="38"/>
      <c r="I24" s="52" t="s">
        <v>160</v>
      </c>
      <c r="J24" s="63">
        <v>45</v>
      </c>
      <c r="K24" s="63">
        <v>39</v>
      </c>
      <c r="L24" s="63">
        <v>39</v>
      </c>
      <c r="M24" s="63">
        <v>53</v>
      </c>
      <c r="N24" s="75">
        <v>176</v>
      </c>
    </row>
    <row r="25" spans="2:14" s="5" customFormat="1" ht="14.25" thickBot="1">
      <c r="B25" s="52" t="s">
        <v>80</v>
      </c>
      <c r="C25" s="76">
        <v>-115</v>
      </c>
      <c r="D25" s="63">
        <v>-104</v>
      </c>
      <c r="E25" s="76"/>
      <c r="F25" s="76"/>
      <c r="G25" s="75">
        <v>-219</v>
      </c>
      <c r="H25" s="38"/>
      <c r="I25" s="52" t="s">
        <v>80</v>
      </c>
      <c r="J25" s="63">
        <v>-104</v>
      </c>
      <c r="K25" s="63">
        <v>-73</v>
      </c>
      <c r="L25" s="63">
        <v>-92</v>
      </c>
      <c r="M25" s="63">
        <v>-104</v>
      </c>
      <c r="N25" s="75">
        <v>-373</v>
      </c>
    </row>
    <row r="26" spans="2:14" s="5" customFormat="1" ht="14.25" thickBot="1">
      <c r="B26" s="79" t="s">
        <v>1</v>
      </c>
      <c r="C26" s="81">
        <v>982</v>
      </c>
      <c r="D26" s="81">
        <v>696</v>
      </c>
      <c r="E26" s="81"/>
      <c r="F26" s="81"/>
      <c r="G26" s="80">
        <v>1678</v>
      </c>
      <c r="H26" s="38"/>
      <c r="I26" s="79" t="s">
        <v>1</v>
      </c>
      <c r="J26" s="81">
        <v>894</v>
      </c>
      <c r="K26" s="81">
        <v>850</v>
      </c>
      <c r="L26" s="81">
        <v>848</v>
      </c>
      <c r="M26" s="81">
        <v>857</v>
      </c>
      <c r="N26" s="80">
        <v>3449</v>
      </c>
    </row>
    <row r="27" spans="2:14" s="5" customFormat="1" ht="14.25" thickBot="1">
      <c r="B27" s="126" t="s">
        <v>192</v>
      </c>
      <c r="C27" s="81">
        <v>1029</v>
      </c>
      <c r="D27" s="81">
        <v>930</v>
      </c>
      <c r="E27" s="81"/>
      <c r="F27" s="81"/>
      <c r="G27" s="125">
        <v>1959</v>
      </c>
      <c r="H27" s="38"/>
      <c r="I27" s="378" t="s">
        <v>192</v>
      </c>
      <c r="J27" s="81">
        <v>1050</v>
      </c>
      <c r="K27" s="81">
        <v>858</v>
      </c>
      <c r="L27" s="81">
        <v>903</v>
      </c>
      <c r="M27" s="81">
        <v>903</v>
      </c>
      <c r="N27" s="125">
        <v>3714</v>
      </c>
    </row>
    <row r="28" spans="2:14" s="5" customFormat="1">
      <c r="B28" s="85"/>
      <c r="C28" s="87"/>
      <c r="D28" s="87"/>
      <c r="E28" s="87"/>
      <c r="F28" s="87"/>
      <c r="G28" s="86"/>
      <c r="H28" s="38"/>
      <c r="I28" s="85"/>
      <c r="J28" s="87"/>
      <c r="K28" s="87"/>
      <c r="L28" s="87"/>
      <c r="M28" s="87"/>
      <c r="N28" s="127"/>
    </row>
    <row r="29" spans="2:14" s="5" customFormat="1">
      <c r="B29" s="52" t="s">
        <v>82</v>
      </c>
      <c r="C29" s="63">
        <v>65</v>
      </c>
      <c r="D29" s="63">
        <v>41</v>
      </c>
      <c r="E29" s="63"/>
      <c r="F29" s="63"/>
      <c r="G29" s="75">
        <v>106</v>
      </c>
      <c r="H29" s="38"/>
      <c r="I29" s="52" t="s">
        <v>82</v>
      </c>
      <c r="J29" s="76">
        <v>15</v>
      </c>
      <c r="K29" s="76">
        <v>0</v>
      </c>
      <c r="L29" s="76">
        <v>-3</v>
      </c>
      <c r="M29" s="76">
        <v>0</v>
      </c>
      <c r="N29" s="122">
        <v>12</v>
      </c>
    </row>
    <row r="30" spans="2:14" s="5" customFormat="1">
      <c r="B30" s="52" t="s">
        <v>40</v>
      </c>
      <c r="C30" s="63">
        <v>-348</v>
      </c>
      <c r="D30" s="63">
        <v>-381</v>
      </c>
      <c r="E30" s="63"/>
      <c r="F30" s="63"/>
      <c r="G30" s="75">
        <v>-729</v>
      </c>
      <c r="H30" s="38"/>
      <c r="I30" s="52" t="s">
        <v>40</v>
      </c>
      <c r="J30" s="76">
        <v>-379</v>
      </c>
      <c r="K30" s="76">
        <v>-364</v>
      </c>
      <c r="L30" s="76">
        <v>-367</v>
      </c>
      <c r="M30" s="76">
        <v>-1729</v>
      </c>
      <c r="N30" s="122">
        <v>-2839</v>
      </c>
    </row>
    <row r="31" spans="2:14" s="5" customFormat="1" ht="14.25" thickBot="1">
      <c r="B31" s="52" t="s">
        <v>83</v>
      </c>
      <c r="C31" s="63">
        <v>-34</v>
      </c>
      <c r="D31" s="63">
        <v>-18</v>
      </c>
      <c r="E31" s="63"/>
      <c r="F31" s="63"/>
      <c r="G31" s="75">
        <v>-52</v>
      </c>
      <c r="H31" s="38"/>
      <c r="I31" s="52" t="s">
        <v>83</v>
      </c>
      <c r="J31" s="76">
        <v>-42</v>
      </c>
      <c r="K31" s="76">
        <v>-37</v>
      </c>
      <c r="L31" s="76">
        <v>-39</v>
      </c>
      <c r="M31" s="76">
        <v>-38</v>
      </c>
      <c r="N31" s="122">
        <v>-156</v>
      </c>
    </row>
    <row r="32" spans="2:14" s="5" customFormat="1" ht="14.25" thickBot="1">
      <c r="B32" s="79" t="s">
        <v>124</v>
      </c>
      <c r="C32" s="81">
        <v>665</v>
      </c>
      <c r="D32" s="81">
        <v>338</v>
      </c>
      <c r="E32" s="81"/>
      <c r="F32" s="81"/>
      <c r="G32" s="80">
        <v>1003</v>
      </c>
      <c r="H32" s="38"/>
      <c r="I32" s="79" t="s">
        <v>124</v>
      </c>
      <c r="J32" s="124">
        <v>488</v>
      </c>
      <c r="K32" s="124">
        <v>449</v>
      </c>
      <c r="L32" s="124">
        <v>439</v>
      </c>
      <c r="M32" s="124">
        <v>-910</v>
      </c>
      <c r="N32" s="125">
        <v>466</v>
      </c>
    </row>
    <row r="33" spans="2:14" s="5" customFormat="1">
      <c r="B33" s="85"/>
      <c r="C33" s="91"/>
      <c r="D33" s="91"/>
      <c r="E33" s="91"/>
      <c r="F33" s="91"/>
      <c r="G33" s="86"/>
      <c r="H33" s="38"/>
      <c r="I33" s="85"/>
      <c r="J33" s="87"/>
      <c r="K33" s="87"/>
      <c r="L33" s="87"/>
      <c r="M33" s="87"/>
      <c r="N33" s="127"/>
    </row>
    <row r="34" spans="2:14" s="5" customFormat="1">
      <c r="B34" s="52" t="s">
        <v>22</v>
      </c>
      <c r="C34" s="63">
        <v>-122</v>
      </c>
      <c r="D34" s="63">
        <v>-114</v>
      </c>
      <c r="E34" s="63"/>
      <c r="F34" s="63"/>
      <c r="G34" s="75">
        <v>-236</v>
      </c>
      <c r="H34" s="38"/>
      <c r="I34" s="52" t="s">
        <v>22</v>
      </c>
      <c r="J34" s="76">
        <v>-119</v>
      </c>
      <c r="K34" s="76">
        <v>-123</v>
      </c>
      <c r="L34" s="76">
        <v>-126</v>
      </c>
      <c r="M34" s="76">
        <v>-170</v>
      </c>
      <c r="N34" s="122">
        <v>-538</v>
      </c>
    </row>
    <row r="35" spans="2:14" s="5" customFormat="1" ht="14.25" thickBot="1">
      <c r="B35" s="52" t="s">
        <v>84</v>
      </c>
      <c r="C35" s="63">
        <v>14</v>
      </c>
      <c r="D35" s="63">
        <v>19</v>
      </c>
      <c r="E35" s="63"/>
      <c r="F35" s="63"/>
      <c r="G35" s="75">
        <v>33</v>
      </c>
      <c r="H35" s="38"/>
      <c r="I35" s="52" t="s">
        <v>84</v>
      </c>
      <c r="J35" s="63">
        <v>-3</v>
      </c>
      <c r="K35" s="76">
        <v>6</v>
      </c>
      <c r="L35" s="76">
        <v>16</v>
      </c>
      <c r="M35" s="76">
        <v>17</v>
      </c>
      <c r="N35" s="122">
        <v>36</v>
      </c>
    </row>
    <row r="36" spans="2:14" s="5" customFormat="1" ht="14.25" thickBot="1">
      <c r="B36" s="79" t="s">
        <v>85</v>
      </c>
      <c r="C36" s="81">
        <v>557</v>
      </c>
      <c r="D36" s="81">
        <v>243</v>
      </c>
      <c r="E36" s="81"/>
      <c r="F36" s="81"/>
      <c r="G36" s="80">
        <v>800</v>
      </c>
      <c r="H36" s="38"/>
      <c r="I36" s="79" t="s">
        <v>85</v>
      </c>
      <c r="J36" s="124">
        <v>366</v>
      </c>
      <c r="K36" s="124">
        <v>332</v>
      </c>
      <c r="L36" s="124">
        <v>329</v>
      </c>
      <c r="M36" s="124">
        <v>-1063</v>
      </c>
      <c r="N36" s="125">
        <v>-36</v>
      </c>
    </row>
    <row r="37" spans="2:14" s="5" customFormat="1">
      <c r="B37" s="85"/>
      <c r="C37" s="91"/>
      <c r="D37" s="91"/>
      <c r="E37" s="91"/>
      <c r="F37" s="91"/>
      <c r="G37" s="86"/>
      <c r="H37" s="38"/>
      <c r="I37" s="85"/>
      <c r="J37" s="87"/>
      <c r="K37" s="87"/>
      <c r="L37" s="87"/>
      <c r="M37" s="87"/>
      <c r="N37" s="127"/>
    </row>
    <row r="38" spans="2:14" s="5" customFormat="1">
      <c r="B38" s="52" t="s">
        <v>17</v>
      </c>
      <c r="C38" s="63">
        <v>-123</v>
      </c>
      <c r="D38" s="63">
        <v>-81</v>
      </c>
      <c r="E38" s="63"/>
      <c r="F38" s="63"/>
      <c r="G38" s="75">
        <v>-204</v>
      </c>
      <c r="H38" s="38"/>
      <c r="I38" s="52" t="s">
        <v>17</v>
      </c>
      <c r="J38" s="63">
        <v>-72</v>
      </c>
      <c r="K38" s="76">
        <v>-87</v>
      </c>
      <c r="L38" s="76">
        <v>-75</v>
      </c>
      <c r="M38" s="76">
        <v>215</v>
      </c>
      <c r="N38" s="122">
        <v>-19</v>
      </c>
    </row>
    <row r="39" spans="2:14" s="5" customFormat="1">
      <c r="B39" s="52" t="s">
        <v>18</v>
      </c>
      <c r="C39" s="63">
        <v>29</v>
      </c>
      <c r="D39" s="63">
        <v>22</v>
      </c>
      <c r="E39" s="63"/>
      <c r="F39" s="63"/>
      <c r="G39" s="75">
        <v>51</v>
      </c>
      <c r="H39" s="38"/>
      <c r="I39" s="52" t="s">
        <v>18</v>
      </c>
      <c r="J39" s="63">
        <v>-9</v>
      </c>
      <c r="K39" s="76">
        <v>-23</v>
      </c>
      <c r="L39" s="76">
        <v>1</v>
      </c>
      <c r="M39" s="76">
        <v>55</v>
      </c>
      <c r="N39" s="122">
        <v>24</v>
      </c>
    </row>
    <row r="40" spans="2:14" s="5" customFormat="1" ht="14.25" thickBot="1">
      <c r="B40" s="52" t="s">
        <v>41</v>
      </c>
      <c r="C40" s="63">
        <v>-80</v>
      </c>
      <c r="D40" s="63">
        <v>-83</v>
      </c>
      <c r="E40" s="63"/>
      <c r="F40" s="63"/>
      <c r="G40" s="75">
        <v>-163</v>
      </c>
      <c r="H40" s="38"/>
      <c r="I40" s="52" t="s">
        <v>41</v>
      </c>
      <c r="J40" s="63">
        <v>-86</v>
      </c>
      <c r="K40" s="63">
        <v>-87</v>
      </c>
      <c r="L40" s="63">
        <v>-99</v>
      </c>
      <c r="M40" s="63">
        <v>-44</v>
      </c>
      <c r="N40" s="75">
        <v>-316</v>
      </c>
    </row>
    <row r="41" spans="2:14" s="5" customFormat="1" ht="14.25" thickBot="1">
      <c r="B41" s="79"/>
      <c r="C41" s="124"/>
      <c r="D41" s="124"/>
      <c r="E41" s="81"/>
      <c r="F41" s="81"/>
      <c r="G41" s="80"/>
      <c r="H41" s="38"/>
      <c r="I41" s="79"/>
      <c r="J41" s="81"/>
      <c r="K41" s="81"/>
      <c r="L41" s="81"/>
      <c r="M41" s="81"/>
      <c r="N41" s="80"/>
    </row>
    <row r="42" spans="2:14" s="5" customFormat="1" ht="14.25" thickBot="1">
      <c r="B42" s="128" t="s">
        <v>86</v>
      </c>
      <c r="C42" s="129">
        <v>383</v>
      </c>
      <c r="D42" s="129">
        <v>101</v>
      </c>
      <c r="E42" s="95"/>
      <c r="F42" s="95"/>
      <c r="G42" s="94">
        <v>484</v>
      </c>
      <c r="H42" s="38"/>
      <c r="I42" s="128" t="s">
        <v>86</v>
      </c>
      <c r="J42" s="95">
        <v>199</v>
      </c>
      <c r="K42" s="95">
        <v>135</v>
      </c>
      <c r="L42" s="95">
        <v>156</v>
      </c>
      <c r="M42" s="95">
        <v>-837</v>
      </c>
      <c r="N42" s="125">
        <v>-347</v>
      </c>
    </row>
    <row r="43" spans="2:14" s="5" customFormat="1" ht="14.25" thickBot="1">
      <c r="B43" s="130" t="s">
        <v>193</v>
      </c>
      <c r="C43" s="81">
        <v>323</v>
      </c>
      <c r="D43" s="81">
        <v>234</v>
      </c>
      <c r="E43" s="81"/>
      <c r="F43" s="81"/>
      <c r="G43" s="94">
        <v>557</v>
      </c>
      <c r="H43" s="38"/>
      <c r="I43" s="130" t="s">
        <v>193</v>
      </c>
      <c r="J43" s="81">
        <v>312</v>
      </c>
      <c r="K43" s="81">
        <v>164</v>
      </c>
      <c r="L43" s="81">
        <v>199</v>
      </c>
      <c r="M43" s="81">
        <v>197</v>
      </c>
      <c r="N43" s="94">
        <v>872</v>
      </c>
    </row>
    <row r="44" spans="2:14" s="5" customFormat="1">
      <c r="C44" s="78"/>
      <c r="D44" s="78"/>
      <c r="E44" s="78"/>
      <c r="F44" s="78"/>
      <c r="G44" s="78"/>
      <c r="H44" s="32"/>
      <c r="J44" s="78"/>
    </row>
    <row r="46" spans="2:14">
      <c r="C46" s="98"/>
    </row>
  </sheetData>
  <mergeCells count="2">
    <mergeCell ref="G2:H2"/>
    <mergeCell ref="B5:E5"/>
  </mergeCells>
  <hyperlinks>
    <hyperlink ref="B2" location="INDEX!A1" display="INDEX" xr:uid="{00000000-0004-0000-0400-000000000000}"/>
  </hyperlinks>
  <printOptions horizontalCentered="1"/>
  <pageMargins left="0.70866141732283472" right="0.70866141732283472" top="0.74803149606299213" bottom="0.74803149606299213" header="0.31496062992125984" footer="0.31496062992125984"/>
  <pageSetup paperSize="9" scale="3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D24C-880E-4190-A623-68D405F8663C}">
  <sheetPr>
    <tabColor rgb="FF92D050"/>
    <pageSetUpPr fitToPage="1"/>
  </sheetPr>
  <dimension ref="A1:X444"/>
  <sheetViews>
    <sheetView showGridLines="0" zoomScaleNormal="100" zoomScaleSheetLayoutView="20" workbookViewId="0">
      <selection activeCell="B2" sqref="B2"/>
    </sheetView>
  </sheetViews>
  <sheetFormatPr baseColWidth="10" defaultColWidth="11.42578125" defaultRowHeight="13.5"/>
  <cols>
    <col min="1" max="1" width="11.42578125" style="13"/>
    <col min="2" max="2" width="45.5703125" style="13" customWidth="1"/>
    <col min="3" max="5" width="10.5703125" style="13" customWidth="1"/>
    <col min="6" max="7" width="10.5703125" style="60" customWidth="1"/>
    <col min="8" max="9" width="10.5703125" style="13" customWidth="1"/>
    <col min="10" max="10" width="34.42578125" style="13" customWidth="1"/>
    <col min="11" max="15" width="11.42578125" style="13" customWidth="1"/>
    <col min="16" max="17" width="11.42578125" style="13"/>
    <col min="18" max="18" width="9.42578125" style="354" customWidth="1"/>
    <col min="19" max="21" width="11.42578125" style="354"/>
    <col min="22" max="16384" width="11.42578125" style="13"/>
  </cols>
  <sheetData>
    <row r="1" spans="1:21" s="2" customFormat="1" ht="15.75">
      <c r="A1" s="23"/>
      <c r="R1" s="352"/>
      <c r="S1" s="352"/>
      <c r="T1" s="352"/>
      <c r="U1" s="352"/>
    </row>
    <row r="2" spans="1:21" s="2" customFormat="1" ht="15.75">
      <c r="A2" s="23"/>
      <c r="B2" s="25" t="s">
        <v>9</v>
      </c>
      <c r="C2" s="25"/>
      <c r="R2" s="352"/>
      <c r="S2" s="352"/>
      <c r="T2" s="352"/>
      <c r="U2" s="352"/>
    </row>
    <row r="3" spans="1:21" s="2" customFormat="1" ht="15.75">
      <c r="A3" s="23"/>
      <c r="R3" s="352"/>
      <c r="S3" s="352"/>
      <c r="T3" s="352"/>
      <c r="U3" s="352"/>
    </row>
    <row r="4" spans="1:21" s="5" customFormat="1">
      <c r="F4" s="30"/>
      <c r="G4" s="30"/>
      <c r="R4" s="353"/>
      <c r="S4" s="353"/>
      <c r="T4" s="353"/>
      <c r="U4" s="353"/>
    </row>
    <row r="5" spans="1:21" s="5" customFormat="1" ht="27">
      <c r="B5" s="602" t="s">
        <v>155</v>
      </c>
      <c r="C5" s="602"/>
      <c r="D5" s="602"/>
      <c r="E5" s="602"/>
      <c r="F5" s="123"/>
      <c r="G5" s="123"/>
      <c r="R5" s="353"/>
      <c r="S5" s="353"/>
      <c r="T5" s="353"/>
      <c r="U5" s="353"/>
    </row>
    <row r="6" spans="1:21" s="5" customFormat="1">
      <c r="F6" s="30"/>
      <c r="G6" s="30"/>
      <c r="R6" s="353"/>
      <c r="S6" s="353"/>
      <c r="T6" s="353"/>
      <c r="U6" s="353"/>
    </row>
    <row r="7" spans="1:21" s="5" customFormat="1">
      <c r="F7" s="30"/>
      <c r="G7" s="30"/>
      <c r="R7" s="353"/>
      <c r="S7" s="353"/>
      <c r="T7" s="353"/>
      <c r="U7" s="353"/>
    </row>
    <row r="8" spans="1:21" ht="16.5">
      <c r="B8" s="131" t="s">
        <v>161</v>
      </c>
    </row>
    <row r="9" spans="1:21">
      <c r="C9" s="604" t="s">
        <v>156</v>
      </c>
      <c r="D9" s="604"/>
      <c r="E9" s="604"/>
      <c r="F9" s="604" t="s">
        <v>186</v>
      </c>
      <c r="G9" s="604"/>
      <c r="H9" s="604"/>
      <c r="K9" s="448"/>
    </row>
    <row r="10" spans="1:21">
      <c r="B10" s="67" t="s">
        <v>176</v>
      </c>
      <c r="C10" s="132" t="s">
        <v>297</v>
      </c>
      <c r="D10" s="68" t="s">
        <v>296</v>
      </c>
      <c r="E10" s="68" t="s">
        <v>175</v>
      </c>
      <c r="F10" s="483" t="s">
        <v>297</v>
      </c>
      <c r="G10" s="68" t="s">
        <v>296</v>
      </c>
      <c r="H10" s="68" t="s">
        <v>175</v>
      </c>
      <c r="I10" s="132" t="s">
        <v>142</v>
      </c>
      <c r="L10" s="32"/>
      <c r="M10" s="32"/>
    </row>
    <row r="11" spans="1:21" ht="14.25" thickBot="1">
      <c r="B11" s="133"/>
      <c r="C11" s="134"/>
      <c r="D11" s="136"/>
      <c r="E11" s="60"/>
      <c r="F11" s="565"/>
      <c r="G11" s="136"/>
      <c r="I11" s="135"/>
      <c r="L11" s="32"/>
      <c r="M11" s="32"/>
    </row>
    <row r="12" spans="1:21" ht="14.25" thickBot="1">
      <c r="B12" s="137" t="s">
        <v>283</v>
      </c>
      <c r="C12" s="138">
        <v>1414</v>
      </c>
      <c r="D12" s="139">
        <v>1476</v>
      </c>
      <c r="E12" s="339">
        <v>-4.2005420054200493E-2</v>
      </c>
      <c r="F12" s="566">
        <v>1613</v>
      </c>
      <c r="G12" s="139">
        <v>1563</v>
      </c>
      <c r="H12" s="339">
        <v>3.1989763275751759E-2</v>
      </c>
      <c r="I12" s="140">
        <v>-61</v>
      </c>
      <c r="L12" s="32"/>
      <c r="M12" s="141"/>
    </row>
    <row r="13" spans="1:21" ht="14.25" thickBot="1">
      <c r="B13" s="137" t="s">
        <v>275</v>
      </c>
      <c r="C13" s="138">
        <v>185</v>
      </c>
      <c r="D13" s="139">
        <v>193</v>
      </c>
      <c r="E13" s="339">
        <v>-4.1450777202072575E-2</v>
      </c>
      <c r="F13" s="566">
        <v>178</v>
      </c>
      <c r="G13" s="139">
        <v>198</v>
      </c>
      <c r="H13" s="339">
        <v>-0.10101010101010099</v>
      </c>
      <c r="I13" s="140">
        <v>-3</v>
      </c>
      <c r="J13" s="8"/>
      <c r="K13" s="8"/>
      <c r="L13" s="8"/>
      <c r="M13" s="8"/>
      <c r="N13" s="8"/>
      <c r="O13" s="8"/>
    </row>
    <row r="14" spans="1:21" ht="14.25" thickBot="1">
      <c r="B14" s="142" t="s">
        <v>259</v>
      </c>
      <c r="C14" s="143">
        <v>151</v>
      </c>
      <c r="D14" s="144">
        <v>134</v>
      </c>
      <c r="E14" s="339">
        <v>0.12686567164179108</v>
      </c>
      <c r="F14" s="567">
        <v>214</v>
      </c>
      <c r="G14" s="144">
        <v>171</v>
      </c>
      <c r="H14" s="339">
        <v>0.25146198830409361</v>
      </c>
      <c r="I14" s="140">
        <v>0</v>
      </c>
      <c r="J14" s="8"/>
      <c r="K14" s="8"/>
      <c r="L14" s="8"/>
      <c r="M14" s="8"/>
      <c r="N14" s="8"/>
      <c r="O14" s="8"/>
    </row>
    <row r="15" spans="1:21" ht="14.25" thickBot="1">
      <c r="B15" s="142" t="s">
        <v>71</v>
      </c>
      <c r="C15" s="592">
        <v>-72</v>
      </c>
      <c r="D15" s="593">
        <v>-59</v>
      </c>
      <c r="E15" s="339">
        <v>0.22033898305084754</v>
      </c>
      <c r="F15" s="594">
        <v>-46</v>
      </c>
      <c r="G15" s="593">
        <v>-24</v>
      </c>
      <c r="H15" s="339">
        <v>0.91666666666666674</v>
      </c>
      <c r="I15" s="140">
        <v>0</v>
      </c>
      <c r="J15" s="8"/>
      <c r="K15" s="8"/>
      <c r="L15" s="8"/>
      <c r="M15" s="8"/>
      <c r="N15" s="8"/>
      <c r="O15" s="8"/>
    </row>
    <row r="16" spans="1:21" ht="14.25" thickBot="1">
      <c r="B16" s="133"/>
      <c r="C16" s="134"/>
      <c r="D16" s="136"/>
      <c r="E16" s="339"/>
      <c r="F16" s="565"/>
      <c r="G16" s="136"/>
      <c r="H16" s="339"/>
      <c r="I16" s="140"/>
      <c r="J16" s="8"/>
      <c r="K16" s="8"/>
      <c r="L16" s="8"/>
      <c r="M16" s="8"/>
      <c r="N16" s="8"/>
      <c r="O16" s="8"/>
    </row>
    <row r="17" spans="2:15" ht="14.25" thickBot="1">
      <c r="B17" s="145" t="s">
        <v>1</v>
      </c>
      <c r="C17" s="428">
        <v>1678</v>
      </c>
      <c r="D17" s="152">
        <v>1744</v>
      </c>
      <c r="E17" s="153">
        <v>-3.7844036697247674E-2</v>
      </c>
      <c r="F17" s="502">
        <v>1959</v>
      </c>
      <c r="G17" s="449">
        <v>1908</v>
      </c>
      <c r="H17" s="153">
        <v>2.6729559748427612E-2</v>
      </c>
      <c r="I17" s="534">
        <v>-64</v>
      </c>
      <c r="J17" s="8"/>
      <c r="K17" s="8"/>
      <c r="L17" s="8"/>
      <c r="M17" s="8"/>
      <c r="N17" s="8"/>
      <c r="O17" s="8"/>
    </row>
    <row r="18" spans="2:15">
      <c r="D18" s="60"/>
      <c r="J18" s="8"/>
      <c r="K18" s="8"/>
      <c r="L18" s="8"/>
      <c r="M18" s="8"/>
      <c r="N18" s="8"/>
      <c r="O18" s="8"/>
    </row>
    <row r="19" spans="2:15">
      <c r="J19" s="8"/>
      <c r="K19" s="8"/>
      <c r="L19" s="8"/>
      <c r="M19" s="8"/>
      <c r="N19" s="8"/>
      <c r="O19" s="8"/>
    </row>
    <row r="20" spans="2:15">
      <c r="C20" s="604" t="s">
        <v>156</v>
      </c>
      <c r="D20" s="604"/>
      <c r="E20" s="604"/>
      <c r="F20" s="604" t="s">
        <v>186</v>
      </c>
      <c r="G20" s="604"/>
      <c r="H20" s="604"/>
      <c r="J20" s="8"/>
      <c r="K20" s="8"/>
      <c r="L20" s="8"/>
      <c r="M20" s="8"/>
      <c r="N20" s="8"/>
      <c r="O20" s="8"/>
    </row>
    <row r="21" spans="2:15">
      <c r="B21" s="67" t="s">
        <v>176</v>
      </c>
      <c r="C21" s="132" t="s">
        <v>297</v>
      </c>
      <c r="D21" s="68" t="s">
        <v>296</v>
      </c>
      <c r="E21" s="68" t="s">
        <v>175</v>
      </c>
      <c r="F21" s="483" t="s">
        <v>297</v>
      </c>
      <c r="G21" s="68" t="s">
        <v>296</v>
      </c>
      <c r="H21" s="68" t="s">
        <v>175</v>
      </c>
      <c r="I21" s="132" t="s">
        <v>142</v>
      </c>
      <c r="J21" s="8"/>
      <c r="K21" s="8"/>
      <c r="L21" s="8"/>
      <c r="M21" s="8"/>
      <c r="N21" s="8"/>
      <c r="O21" s="8"/>
    </row>
    <row r="22" spans="2:15" ht="14.25" thickBot="1">
      <c r="B22" s="146"/>
      <c r="C22" s="147"/>
      <c r="D22" s="149"/>
      <c r="E22" s="572"/>
      <c r="F22" s="568"/>
      <c r="G22" s="149"/>
      <c r="H22" s="150"/>
      <c r="I22" s="148"/>
      <c r="J22" s="8"/>
      <c r="K22" s="8"/>
      <c r="L22" s="8"/>
      <c r="M22" s="8"/>
      <c r="N22" s="8"/>
      <c r="O22" s="8"/>
    </row>
    <row r="23" spans="2:15" ht="14.25" thickBot="1">
      <c r="B23" s="145" t="s">
        <v>283</v>
      </c>
      <c r="C23" s="428">
        <v>1414</v>
      </c>
      <c r="D23" s="152">
        <v>1476</v>
      </c>
      <c r="E23" s="153">
        <v>-4.2005420054200493E-2</v>
      </c>
      <c r="F23" s="502">
        <v>1613</v>
      </c>
      <c r="G23" s="152">
        <v>1563</v>
      </c>
      <c r="H23" s="153">
        <v>3.1989763275751759E-2</v>
      </c>
      <c r="I23" s="534">
        <v>-61</v>
      </c>
      <c r="J23" s="582"/>
      <c r="K23" s="582"/>
      <c r="L23" s="582"/>
      <c r="M23" s="8"/>
      <c r="N23" s="8"/>
      <c r="O23" s="8"/>
    </row>
    <row r="24" spans="2:15" ht="14.25" thickBot="1">
      <c r="B24" s="430" t="s">
        <v>257</v>
      </c>
      <c r="C24" s="428">
        <v>649</v>
      </c>
      <c r="D24" s="152">
        <v>696</v>
      </c>
      <c r="E24" s="153">
        <v>-6.7528735632183867E-2</v>
      </c>
      <c r="F24" s="502">
        <v>828</v>
      </c>
      <c r="G24" s="152">
        <v>769</v>
      </c>
      <c r="H24" s="153">
        <v>7.6723016905071439E-2</v>
      </c>
      <c r="I24" s="140">
        <v>0</v>
      </c>
      <c r="J24" s="582"/>
      <c r="K24" s="582"/>
      <c r="L24" s="582"/>
      <c r="M24" s="8"/>
      <c r="N24" s="8"/>
      <c r="O24" s="8"/>
    </row>
    <row r="25" spans="2:15">
      <c r="B25" s="165" t="s">
        <v>262</v>
      </c>
      <c r="C25" s="429">
        <v>389</v>
      </c>
      <c r="D25" s="154">
        <v>402</v>
      </c>
      <c r="E25" s="155">
        <v>-3.2338308457711462E-2</v>
      </c>
      <c r="F25" s="569">
        <v>481</v>
      </c>
      <c r="G25" s="157">
        <v>442</v>
      </c>
      <c r="H25" s="155">
        <v>8.8235294117646967E-2</v>
      </c>
      <c r="I25" s="528">
        <v>0</v>
      </c>
      <c r="J25" s="582"/>
      <c r="K25" s="582"/>
      <c r="L25" s="582"/>
      <c r="M25" s="8"/>
      <c r="N25" s="8"/>
      <c r="O25" s="8"/>
    </row>
    <row r="26" spans="2:15" ht="14.25" thickBot="1">
      <c r="B26" s="165" t="s">
        <v>263</v>
      </c>
      <c r="C26" s="429">
        <v>260</v>
      </c>
      <c r="D26" s="154">
        <v>294</v>
      </c>
      <c r="E26" s="155">
        <v>-0.11564625850340138</v>
      </c>
      <c r="F26" s="570">
        <v>347</v>
      </c>
      <c r="G26" s="157">
        <v>327</v>
      </c>
      <c r="H26" s="155">
        <v>6.1162079510703293E-2</v>
      </c>
      <c r="I26" s="529">
        <v>0</v>
      </c>
      <c r="J26" s="582"/>
      <c r="K26" s="582"/>
      <c r="L26" s="582"/>
      <c r="M26" s="8"/>
      <c r="N26" s="8"/>
      <c r="O26" s="8"/>
    </row>
    <row r="27" spans="2:15" ht="14.25" thickBot="1">
      <c r="B27" s="430" t="s">
        <v>331</v>
      </c>
      <c r="C27" s="428">
        <v>399</v>
      </c>
      <c r="D27" s="152">
        <v>433</v>
      </c>
      <c r="E27" s="153">
        <v>-7.8521939953810627E-2</v>
      </c>
      <c r="F27" s="502">
        <v>395</v>
      </c>
      <c r="G27" s="152">
        <v>437</v>
      </c>
      <c r="H27" s="153">
        <v>-9.6109839816933662E-2</v>
      </c>
      <c r="I27" s="534">
        <v>-42</v>
      </c>
      <c r="J27" s="582"/>
      <c r="K27" s="582"/>
      <c r="L27" s="582"/>
      <c r="M27" s="8"/>
      <c r="N27" s="8"/>
      <c r="O27" s="8"/>
    </row>
    <row r="28" spans="2:15">
      <c r="B28" s="165" t="s">
        <v>115</v>
      </c>
      <c r="C28" s="429">
        <v>111</v>
      </c>
      <c r="D28" s="154">
        <v>99</v>
      </c>
      <c r="E28" s="155">
        <v>0.1212121212121211</v>
      </c>
      <c r="F28" s="569">
        <v>105</v>
      </c>
      <c r="G28" s="157">
        <v>99</v>
      </c>
      <c r="H28" s="155">
        <v>6.0606060606060552E-2</v>
      </c>
      <c r="I28" s="528">
        <v>-1</v>
      </c>
      <c r="J28" s="582"/>
      <c r="K28" s="582"/>
      <c r="L28" s="582"/>
      <c r="M28" s="8"/>
      <c r="N28" s="8"/>
      <c r="O28" s="8"/>
    </row>
    <row r="29" spans="2:15">
      <c r="B29" s="165" t="s">
        <v>116</v>
      </c>
      <c r="C29" s="429">
        <v>99</v>
      </c>
      <c r="D29" s="154">
        <v>104</v>
      </c>
      <c r="E29" s="155">
        <v>-4.8076923076923128E-2</v>
      </c>
      <c r="F29" s="569">
        <v>99</v>
      </c>
      <c r="G29" s="157">
        <v>105</v>
      </c>
      <c r="H29" s="155">
        <v>-5.7142857142857162E-2</v>
      </c>
      <c r="I29" s="528">
        <v>-19</v>
      </c>
      <c r="J29" s="582"/>
      <c r="K29" s="582"/>
      <c r="L29" s="582"/>
      <c r="M29" s="8"/>
      <c r="N29" s="8"/>
      <c r="O29" s="8"/>
    </row>
    <row r="30" spans="2:15">
      <c r="B30" s="165" t="s">
        <v>119</v>
      </c>
      <c r="C30" s="429">
        <v>108</v>
      </c>
      <c r="D30" s="154">
        <v>119</v>
      </c>
      <c r="E30" s="155">
        <v>-9.2436974789915971E-2</v>
      </c>
      <c r="F30" s="569">
        <v>109</v>
      </c>
      <c r="G30" s="157">
        <v>120</v>
      </c>
      <c r="H30" s="155">
        <v>-9.1666666666666674E-2</v>
      </c>
      <c r="I30" s="528">
        <v>-5</v>
      </c>
      <c r="J30" s="582"/>
      <c r="K30" s="582"/>
      <c r="L30" s="582"/>
      <c r="M30" s="8"/>
      <c r="N30" s="8"/>
      <c r="O30" s="8"/>
    </row>
    <row r="31" spans="2:15">
      <c r="B31" s="165" t="s">
        <v>120</v>
      </c>
      <c r="C31" s="429">
        <v>61</v>
      </c>
      <c r="D31" s="154">
        <v>69</v>
      </c>
      <c r="E31" s="155">
        <v>-0.11594202898550721</v>
      </c>
      <c r="F31" s="569">
        <v>62</v>
      </c>
      <c r="G31" s="157">
        <v>70</v>
      </c>
      <c r="H31" s="155">
        <v>-0.11428571428571432</v>
      </c>
      <c r="I31" s="528">
        <v>-6</v>
      </c>
      <c r="J31" s="582"/>
      <c r="K31" s="582"/>
      <c r="L31" s="582"/>
      <c r="M31" s="8"/>
      <c r="N31" s="8"/>
      <c r="O31" s="8"/>
    </row>
    <row r="32" spans="2:15">
      <c r="B32" s="165" t="s">
        <v>117</v>
      </c>
      <c r="C32" s="429">
        <v>11</v>
      </c>
      <c r="D32" s="154">
        <v>29</v>
      </c>
      <c r="E32" s="155">
        <v>-0.62068965517241381</v>
      </c>
      <c r="F32" s="569">
        <v>11</v>
      </c>
      <c r="G32" s="157">
        <v>30</v>
      </c>
      <c r="H32" s="155">
        <v>-0.6333333333333333</v>
      </c>
      <c r="I32" s="528">
        <v>-7</v>
      </c>
      <c r="J32" s="582"/>
      <c r="K32" s="582"/>
      <c r="L32" s="582"/>
      <c r="M32" s="8"/>
      <c r="N32" s="8"/>
      <c r="O32" s="8"/>
    </row>
    <row r="33" spans="2:24" ht="14.25" thickBot="1">
      <c r="B33" s="166" t="s">
        <v>118</v>
      </c>
      <c r="C33" s="429">
        <v>9</v>
      </c>
      <c r="D33" s="154">
        <v>13</v>
      </c>
      <c r="E33" s="155">
        <v>-0.30769230769230771</v>
      </c>
      <c r="F33" s="569">
        <v>9</v>
      </c>
      <c r="G33" s="157">
        <v>13</v>
      </c>
      <c r="H33" s="155">
        <v>-0.30769230769230771</v>
      </c>
      <c r="I33" s="528">
        <v>-4</v>
      </c>
      <c r="J33" s="582"/>
      <c r="K33" s="582"/>
      <c r="L33" s="582"/>
      <c r="M33" s="8"/>
      <c r="N33" s="8"/>
      <c r="O33" s="8"/>
    </row>
    <row r="34" spans="2:24" ht="14.25" thickBot="1">
      <c r="B34" s="430" t="s">
        <v>258</v>
      </c>
      <c r="C34" s="428">
        <v>366</v>
      </c>
      <c r="D34" s="152">
        <v>347</v>
      </c>
      <c r="E34" s="153">
        <v>5.4755043227665778E-2</v>
      </c>
      <c r="F34" s="502">
        <v>390</v>
      </c>
      <c r="G34" s="152">
        <v>357</v>
      </c>
      <c r="H34" s="153">
        <v>9.243697478991586E-2</v>
      </c>
      <c r="I34" s="534">
        <v>-19</v>
      </c>
      <c r="J34" s="582"/>
      <c r="K34" s="582"/>
      <c r="L34" s="582"/>
      <c r="M34" s="8"/>
      <c r="N34" s="8"/>
      <c r="O34" s="8"/>
    </row>
    <row r="35" spans="2:24">
      <c r="B35" s="165" t="s">
        <v>336</v>
      </c>
      <c r="C35" s="429">
        <v>16</v>
      </c>
      <c r="D35" s="531">
        <v>-80</v>
      </c>
      <c r="E35" s="155" t="s">
        <v>313</v>
      </c>
      <c r="F35" s="571">
        <v>12</v>
      </c>
      <c r="G35" s="533">
        <v>-80</v>
      </c>
      <c r="H35" s="155" t="s">
        <v>313</v>
      </c>
      <c r="I35" s="528">
        <v>0</v>
      </c>
      <c r="J35" s="582"/>
      <c r="K35" s="582"/>
      <c r="L35" s="582"/>
      <c r="M35" s="8"/>
      <c r="N35" s="8"/>
      <c r="O35" s="8"/>
    </row>
    <row r="36" spans="2:24">
      <c r="B36" s="165" t="s">
        <v>35</v>
      </c>
      <c r="C36" s="429">
        <v>86</v>
      </c>
      <c r="D36" s="154">
        <v>165</v>
      </c>
      <c r="E36" s="155">
        <v>-0.47878787878787876</v>
      </c>
      <c r="F36" s="570">
        <v>88</v>
      </c>
      <c r="G36" s="158">
        <v>168</v>
      </c>
      <c r="H36" s="155">
        <v>-0.47619047619047616</v>
      </c>
      <c r="I36" s="429">
        <v>3</v>
      </c>
      <c r="J36" s="582"/>
      <c r="K36" s="582"/>
      <c r="L36" s="582"/>
      <c r="M36" s="8"/>
      <c r="N36" s="8"/>
      <c r="O36" s="8"/>
    </row>
    <row r="37" spans="2:24">
      <c r="B37" s="165" t="s">
        <v>279</v>
      </c>
      <c r="C37" s="429">
        <v>100</v>
      </c>
      <c r="D37" s="154">
        <v>126</v>
      </c>
      <c r="E37" s="155">
        <v>-0.20634920634920639</v>
      </c>
      <c r="F37" s="570">
        <v>114</v>
      </c>
      <c r="G37" s="158">
        <v>126</v>
      </c>
      <c r="H37" s="155">
        <v>-9.5238095238095233E-2</v>
      </c>
      <c r="I37" s="528">
        <v>-11</v>
      </c>
      <c r="J37" s="582"/>
      <c r="K37" s="582"/>
      <c r="L37" s="582"/>
      <c r="M37" s="8"/>
      <c r="N37" s="8"/>
      <c r="O37" s="8"/>
    </row>
    <row r="38" spans="2:24">
      <c r="B38" s="165" t="s">
        <v>284</v>
      </c>
      <c r="C38" s="429">
        <v>56</v>
      </c>
      <c r="D38" s="154">
        <v>15</v>
      </c>
      <c r="E38" s="155" t="s">
        <v>313</v>
      </c>
      <c r="F38" s="570">
        <v>68</v>
      </c>
      <c r="G38" s="158">
        <v>22</v>
      </c>
      <c r="H38" s="155" t="s">
        <v>313</v>
      </c>
      <c r="I38" s="528">
        <v>0</v>
      </c>
      <c r="J38" s="582"/>
      <c r="K38" s="582"/>
      <c r="L38" s="582"/>
      <c r="M38" s="8"/>
      <c r="N38" s="8"/>
      <c r="O38" s="8"/>
    </row>
    <row r="39" spans="2:24" ht="14.25" thickBot="1">
      <c r="B39" s="165" t="s">
        <v>337</v>
      </c>
      <c r="C39" s="429">
        <v>108</v>
      </c>
      <c r="D39" s="154">
        <v>121</v>
      </c>
      <c r="E39" s="155">
        <v>-0.1074380165289256</v>
      </c>
      <c r="F39" s="570">
        <v>108</v>
      </c>
      <c r="G39" s="158">
        <v>121</v>
      </c>
      <c r="H39" s="155">
        <v>-0.1074380165289256</v>
      </c>
      <c r="I39" s="528">
        <v>-11</v>
      </c>
      <c r="J39" s="582"/>
      <c r="K39" s="582"/>
      <c r="L39" s="582"/>
      <c r="M39" s="8"/>
      <c r="N39" s="8"/>
      <c r="O39" s="8"/>
    </row>
    <row r="40" spans="2:24" ht="14.25" thickBot="1">
      <c r="B40" s="145" t="s">
        <v>275</v>
      </c>
      <c r="C40" s="428">
        <v>185</v>
      </c>
      <c r="D40" s="152">
        <v>193</v>
      </c>
      <c r="E40" s="153">
        <v>-4.1450777202072575E-2</v>
      </c>
      <c r="F40" s="502">
        <v>178</v>
      </c>
      <c r="G40" s="152">
        <v>198</v>
      </c>
      <c r="H40" s="153">
        <v>-0.10101010101010099</v>
      </c>
      <c r="I40" s="534">
        <v>-3</v>
      </c>
      <c r="J40" s="582"/>
      <c r="K40" s="582"/>
      <c r="L40" s="582"/>
      <c r="M40" s="8"/>
      <c r="N40" s="8"/>
      <c r="O40" s="8"/>
    </row>
    <row r="41" spans="2:24">
      <c r="B41" s="165" t="s">
        <v>278</v>
      </c>
      <c r="C41" s="429">
        <v>152</v>
      </c>
      <c r="D41" s="154">
        <v>162</v>
      </c>
      <c r="E41" s="155">
        <v>-6.1728395061728447E-2</v>
      </c>
      <c r="F41" s="571">
        <v>141</v>
      </c>
      <c r="G41" s="156">
        <v>166</v>
      </c>
      <c r="H41" s="155">
        <v>-0.1506024096385542</v>
      </c>
      <c r="I41" s="528">
        <v>0</v>
      </c>
      <c r="J41" s="582"/>
      <c r="K41" s="582"/>
      <c r="L41" s="582"/>
      <c r="M41" s="8"/>
      <c r="N41" s="8"/>
      <c r="O41" s="8"/>
    </row>
    <row r="42" spans="2:24">
      <c r="B42" s="165" t="s">
        <v>277</v>
      </c>
      <c r="C42" s="429">
        <v>0</v>
      </c>
      <c r="D42" s="154">
        <v>1</v>
      </c>
      <c r="E42" s="155">
        <v>-1</v>
      </c>
      <c r="F42" s="503">
        <v>0</v>
      </c>
      <c r="G42" s="158">
        <v>1</v>
      </c>
      <c r="H42" s="155">
        <v>-1</v>
      </c>
      <c r="I42" s="528">
        <v>0</v>
      </c>
      <c r="J42" s="582"/>
      <c r="K42" s="582"/>
      <c r="L42" s="582"/>
      <c r="M42" s="8"/>
      <c r="N42" s="8"/>
      <c r="O42" s="8"/>
    </row>
    <row r="43" spans="2:24" ht="14.25" thickBot="1">
      <c r="B43" s="165" t="s">
        <v>335</v>
      </c>
      <c r="C43" s="429">
        <v>33</v>
      </c>
      <c r="D43" s="154">
        <v>30</v>
      </c>
      <c r="E43" s="155">
        <v>0.10000000000000009</v>
      </c>
      <c r="F43" s="569">
        <v>37</v>
      </c>
      <c r="G43" s="158">
        <v>31</v>
      </c>
      <c r="H43" s="155">
        <v>0.19354838709677424</v>
      </c>
      <c r="I43" s="528">
        <v>-3</v>
      </c>
      <c r="J43" s="582"/>
      <c r="K43" s="582"/>
      <c r="L43" s="582"/>
      <c r="M43" s="8"/>
      <c r="N43" s="8"/>
      <c r="O43" s="8"/>
    </row>
    <row r="44" spans="2:24" ht="14.25" thickBot="1">
      <c r="B44" s="145" t="s">
        <v>259</v>
      </c>
      <c r="C44" s="428">
        <v>151</v>
      </c>
      <c r="D44" s="152">
        <v>134</v>
      </c>
      <c r="E44" s="153">
        <v>0.12686567164179108</v>
      </c>
      <c r="F44" s="502">
        <v>214</v>
      </c>
      <c r="G44" s="152">
        <v>171</v>
      </c>
      <c r="H44" s="153">
        <v>0.25146198830409361</v>
      </c>
      <c r="I44" s="530">
        <v>0</v>
      </c>
      <c r="J44" s="582"/>
      <c r="K44" s="582"/>
      <c r="L44" s="582"/>
      <c r="M44" s="8"/>
      <c r="N44" s="8"/>
      <c r="O44" s="8"/>
    </row>
    <row r="45" spans="2:24" ht="14.25" thickBot="1">
      <c r="B45" s="145" t="s">
        <v>71</v>
      </c>
      <c r="C45" s="534">
        <v>-72</v>
      </c>
      <c r="D45" s="535">
        <v>-59</v>
      </c>
      <c r="E45" s="153">
        <v>0.22033898305084754</v>
      </c>
      <c r="F45" s="530">
        <v>-46</v>
      </c>
      <c r="G45" s="535">
        <v>-24</v>
      </c>
      <c r="H45" s="153">
        <v>0.91666666666666674</v>
      </c>
      <c r="I45" s="530">
        <v>0</v>
      </c>
      <c r="J45" s="582"/>
      <c r="K45" s="582"/>
      <c r="L45" s="582"/>
      <c r="M45" s="8"/>
      <c r="N45" s="8"/>
      <c r="O45" s="8"/>
    </row>
    <row r="46" spans="2:24" ht="14.25" thickBot="1">
      <c r="B46" s="167" t="s">
        <v>8</v>
      </c>
      <c r="C46" s="428">
        <v>1678</v>
      </c>
      <c r="D46" s="152">
        <v>1744</v>
      </c>
      <c r="E46" s="153">
        <v>-3.7844036697247674E-2</v>
      </c>
      <c r="F46" s="502">
        <v>1959</v>
      </c>
      <c r="G46" s="152">
        <v>1908</v>
      </c>
      <c r="H46" s="153">
        <v>2.6729559748427612E-2</v>
      </c>
      <c r="I46" s="534">
        <v>-64</v>
      </c>
      <c r="J46" s="582"/>
      <c r="K46" s="582"/>
      <c r="L46" s="582"/>
      <c r="M46" s="8"/>
      <c r="N46" s="8"/>
      <c r="O46" s="8"/>
      <c r="R46" s="8"/>
      <c r="S46" s="8"/>
      <c r="T46" s="8"/>
      <c r="U46" s="8"/>
      <c r="V46" s="8"/>
      <c r="W46" s="8"/>
      <c r="X46" s="8"/>
    </row>
    <row r="47" spans="2:24" s="8" customFormat="1"/>
    <row r="48" spans="2:24" s="8" customFormat="1">
      <c r="G48" s="582"/>
    </row>
    <row r="49" spans="2:24">
      <c r="D49" s="60"/>
      <c r="R49" s="8"/>
      <c r="S49" s="8"/>
      <c r="T49" s="8"/>
      <c r="U49" s="8"/>
      <c r="V49" s="8"/>
      <c r="W49" s="8"/>
      <c r="X49" s="8"/>
    </row>
    <row r="50" spans="2:24" s="5" customFormat="1">
      <c r="C50" s="13"/>
      <c r="D50" s="13"/>
      <c r="E50" s="13"/>
      <c r="F50" s="60"/>
      <c r="G50" s="60"/>
      <c r="H50" s="13"/>
      <c r="R50" s="8"/>
      <c r="S50" s="8"/>
      <c r="T50" s="8"/>
      <c r="U50" s="8"/>
      <c r="V50" s="8"/>
      <c r="W50" s="8"/>
      <c r="X50" s="8"/>
    </row>
    <row r="51" spans="2:24" s="5" customFormat="1">
      <c r="C51" s="604"/>
      <c r="D51" s="604"/>
      <c r="E51" s="604"/>
      <c r="F51" s="604"/>
      <c r="G51" s="604"/>
      <c r="H51" s="604"/>
      <c r="R51" s="8"/>
      <c r="S51" s="8"/>
      <c r="T51" s="8"/>
      <c r="U51" s="8"/>
      <c r="V51" s="8"/>
      <c r="W51" s="8"/>
      <c r="X51" s="8"/>
    </row>
    <row r="52" spans="2:24" s="5" customFormat="1">
      <c r="B52" s="67" t="s">
        <v>176</v>
      </c>
      <c r="C52" s="68" t="s">
        <v>285</v>
      </c>
      <c r="D52" s="68" t="s">
        <v>287</v>
      </c>
      <c r="E52" s="68" t="s">
        <v>288</v>
      </c>
      <c r="F52" s="68" t="s">
        <v>289</v>
      </c>
      <c r="G52" s="483" t="s">
        <v>290</v>
      </c>
      <c r="H52" s="60"/>
      <c r="I52" s="30"/>
      <c r="J52" s="120" t="s">
        <v>176</v>
      </c>
      <c r="K52" s="68" t="s">
        <v>234</v>
      </c>
      <c r="L52" s="68" t="s">
        <v>235</v>
      </c>
      <c r="M52" s="68" t="s">
        <v>236</v>
      </c>
      <c r="N52" s="68" t="s">
        <v>237</v>
      </c>
      <c r="O52" s="68" t="s">
        <v>274</v>
      </c>
      <c r="P52" s="30"/>
      <c r="Q52" s="8"/>
      <c r="R52" s="8"/>
      <c r="S52" s="8"/>
      <c r="T52" s="8"/>
      <c r="U52" s="8"/>
      <c r="V52" s="8"/>
      <c r="W52" s="8"/>
      <c r="X52" s="8"/>
    </row>
    <row r="53" spans="2:24" s="5" customFormat="1" ht="11.1" customHeight="1" thickBot="1">
      <c r="B53" s="160"/>
      <c r="C53" s="149"/>
      <c r="D53" s="149"/>
      <c r="E53" s="162"/>
      <c r="F53" s="163"/>
      <c r="G53" s="454"/>
      <c r="H53" s="8"/>
      <c r="I53" s="30"/>
      <c r="J53" s="164"/>
      <c r="K53" s="161"/>
      <c r="L53" s="161"/>
      <c r="M53" s="162"/>
      <c r="N53" s="163"/>
      <c r="O53" s="454"/>
      <c r="P53" s="8"/>
      <c r="Q53" s="8"/>
      <c r="R53" s="8"/>
      <c r="S53" s="8"/>
      <c r="T53" s="8"/>
      <c r="U53" s="8"/>
      <c r="V53" s="8"/>
      <c r="W53" s="8"/>
      <c r="X53" s="8"/>
    </row>
    <row r="54" spans="2:24" s="5" customFormat="1" ht="14.25" thickBot="1">
      <c r="B54" s="145" t="s">
        <v>283</v>
      </c>
      <c r="C54" s="152">
        <v>785</v>
      </c>
      <c r="D54" s="152">
        <v>629</v>
      </c>
      <c r="E54" s="152">
        <v>0</v>
      </c>
      <c r="F54" s="152">
        <v>0</v>
      </c>
      <c r="G54" s="428">
        <v>1414</v>
      </c>
      <c r="H54" s="8"/>
      <c r="I54" s="30"/>
      <c r="J54" s="145" t="s">
        <v>283</v>
      </c>
      <c r="K54" s="152">
        <v>735</v>
      </c>
      <c r="L54" s="152">
        <v>741</v>
      </c>
      <c r="M54" s="152">
        <v>710</v>
      </c>
      <c r="N54" s="152">
        <v>673</v>
      </c>
      <c r="O54" s="428">
        <v>2859</v>
      </c>
      <c r="P54" s="8"/>
      <c r="Q54" s="8"/>
      <c r="R54" s="8"/>
      <c r="S54" s="8"/>
      <c r="T54" s="8"/>
      <c r="U54" s="8"/>
      <c r="V54" s="8"/>
      <c r="W54" s="8"/>
      <c r="X54" s="8"/>
    </row>
    <row r="55" spans="2:24" s="5" customFormat="1" ht="14.25" thickBot="1">
      <c r="B55" s="430" t="s">
        <v>257</v>
      </c>
      <c r="C55" s="152">
        <v>381</v>
      </c>
      <c r="D55" s="152">
        <v>268</v>
      </c>
      <c r="E55" s="152">
        <v>0</v>
      </c>
      <c r="F55" s="152">
        <v>0</v>
      </c>
      <c r="G55" s="428">
        <v>649</v>
      </c>
      <c r="H55" s="8"/>
      <c r="I55" s="30"/>
      <c r="J55" s="430" t="s">
        <v>257</v>
      </c>
      <c r="K55" s="152">
        <v>322</v>
      </c>
      <c r="L55" s="152">
        <v>374</v>
      </c>
      <c r="M55" s="152">
        <v>435</v>
      </c>
      <c r="N55" s="152">
        <v>407</v>
      </c>
      <c r="O55" s="428">
        <v>1538</v>
      </c>
      <c r="P55" s="8"/>
      <c r="Q55" s="8"/>
      <c r="R55" s="8"/>
      <c r="S55" s="8"/>
      <c r="T55" s="8"/>
      <c r="U55" s="8"/>
      <c r="V55" s="8"/>
      <c r="W55" s="8"/>
      <c r="X55" s="8"/>
    </row>
    <row r="56" spans="2:24" s="5" customFormat="1">
      <c r="B56" s="165" t="s">
        <v>262</v>
      </c>
      <c r="C56" s="157">
        <v>224</v>
      </c>
      <c r="D56" s="157">
        <v>165</v>
      </c>
      <c r="E56" s="157"/>
      <c r="F56" s="157"/>
      <c r="G56" s="432">
        <v>389</v>
      </c>
      <c r="H56" s="8"/>
      <c r="I56" s="30"/>
      <c r="J56" s="165" t="s">
        <v>262</v>
      </c>
      <c r="K56" s="157">
        <v>189</v>
      </c>
      <c r="L56" s="157">
        <v>213</v>
      </c>
      <c r="M56" s="157">
        <v>253</v>
      </c>
      <c r="N56" s="157">
        <v>236</v>
      </c>
      <c r="O56" s="432">
        <v>891</v>
      </c>
      <c r="P56" s="8"/>
      <c r="Q56" s="8"/>
      <c r="R56" s="8"/>
      <c r="S56" s="8"/>
      <c r="T56" s="8"/>
      <c r="U56" s="8"/>
      <c r="V56" s="8"/>
      <c r="W56" s="8"/>
      <c r="X56" s="8"/>
    </row>
    <row r="57" spans="2:24" s="5" customFormat="1" ht="14.25" thickBot="1">
      <c r="B57" s="165" t="s">
        <v>263</v>
      </c>
      <c r="C57" s="158">
        <v>157</v>
      </c>
      <c r="D57" s="157">
        <v>103</v>
      </c>
      <c r="E57" s="157"/>
      <c r="F57" s="157"/>
      <c r="G57" s="432">
        <v>260</v>
      </c>
      <c r="H57" s="8"/>
      <c r="I57" s="30"/>
      <c r="J57" s="165" t="s">
        <v>263</v>
      </c>
      <c r="K57" s="158">
        <v>133</v>
      </c>
      <c r="L57" s="157">
        <v>161</v>
      </c>
      <c r="M57" s="157">
        <v>182</v>
      </c>
      <c r="N57" s="158">
        <v>171</v>
      </c>
      <c r="O57" s="432">
        <v>647</v>
      </c>
      <c r="P57" s="8"/>
      <c r="Q57" s="8"/>
      <c r="R57" s="8"/>
      <c r="S57" s="8"/>
      <c r="T57" s="8"/>
      <c r="U57" s="8"/>
      <c r="V57" s="8"/>
      <c r="W57" s="8"/>
      <c r="X57" s="8"/>
    </row>
    <row r="58" spans="2:24" s="5" customFormat="1" ht="14.25" thickBot="1">
      <c r="B58" s="430" t="s">
        <v>331</v>
      </c>
      <c r="C58" s="152">
        <v>181</v>
      </c>
      <c r="D58" s="152">
        <v>218</v>
      </c>
      <c r="E58" s="152">
        <v>0</v>
      </c>
      <c r="F58" s="152">
        <v>0</v>
      </c>
      <c r="G58" s="428">
        <v>399</v>
      </c>
      <c r="H58" s="8"/>
      <c r="I58" s="30"/>
      <c r="J58" s="430" t="s">
        <v>331</v>
      </c>
      <c r="K58" s="152">
        <v>225</v>
      </c>
      <c r="L58" s="152">
        <v>208</v>
      </c>
      <c r="M58" s="152">
        <v>223</v>
      </c>
      <c r="N58" s="152">
        <v>178</v>
      </c>
      <c r="O58" s="428">
        <v>834</v>
      </c>
      <c r="P58" s="8"/>
      <c r="Q58" s="8"/>
      <c r="R58" s="8"/>
      <c r="S58" s="8"/>
      <c r="T58" s="8"/>
      <c r="U58" s="8"/>
      <c r="V58" s="8"/>
      <c r="W58" s="8"/>
      <c r="X58" s="8"/>
    </row>
    <row r="59" spans="2:24" s="5" customFormat="1">
      <c r="B59" s="165" t="s">
        <v>115</v>
      </c>
      <c r="C59" s="157">
        <v>43</v>
      </c>
      <c r="D59" s="157">
        <v>68</v>
      </c>
      <c r="E59" s="157"/>
      <c r="F59" s="157"/>
      <c r="G59" s="432">
        <v>111</v>
      </c>
      <c r="H59" s="8"/>
      <c r="I59" s="30"/>
      <c r="J59" s="165" t="s">
        <v>115</v>
      </c>
      <c r="K59" s="157">
        <v>34</v>
      </c>
      <c r="L59" s="157">
        <v>65</v>
      </c>
      <c r="M59" s="157">
        <v>73</v>
      </c>
      <c r="N59" s="157">
        <v>34</v>
      </c>
      <c r="O59" s="432">
        <v>206</v>
      </c>
      <c r="P59" s="8"/>
      <c r="Q59" s="8"/>
      <c r="R59" s="8"/>
      <c r="S59" s="8"/>
      <c r="T59" s="8"/>
      <c r="U59" s="8"/>
      <c r="V59" s="8"/>
      <c r="W59" s="8"/>
      <c r="X59" s="8"/>
    </row>
    <row r="60" spans="2:24" s="5" customFormat="1">
      <c r="B60" s="165" t="s">
        <v>116</v>
      </c>
      <c r="C60" s="158">
        <v>42</v>
      </c>
      <c r="D60" s="157">
        <v>57</v>
      </c>
      <c r="E60" s="157"/>
      <c r="F60" s="157"/>
      <c r="G60" s="432">
        <v>99</v>
      </c>
      <c r="H60" s="8"/>
      <c r="I60" s="30"/>
      <c r="J60" s="165" t="s">
        <v>116</v>
      </c>
      <c r="K60" s="158">
        <v>59</v>
      </c>
      <c r="L60" s="157">
        <v>45</v>
      </c>
      <c r="M60" s="157">
        <v>53</v>
      </c>
      <c r="N60" s="158">
        <v>46</v>
      </c>
      <c r="O60" s="432">
        <v>203</v>
      </c>
      <c r="P60" s="8"/>
      <c r="Q60" s="8"/>
      <c r="R60" s="8"/>
      <c r="S60" s="8"/>
      <c r="T60" s="8"/>
      <c r="U60" s="8"/>
      <c r="V60" s="8"/>
      <c r="W60" s="8"/>
      <c r="X60" s="8"/>
    </row>
    <row r="61" spans="2:24" s="5" customFormat="1">
      <c r="B61" s="165" t="s">
        <v>119</v>
      </c>
      <c r="C61" s="158">
        <v>56</v>
      </c>
      <c r="D61" s="157">
        <v>52</v>
      </c>
      <c r="E61" s="157"/>
      <c r="F61" s="157"/>
      <c r="G61" s="432">
        <v>108</v>
      </c>
      <c r="H61" s="8"/>
      <c r="I61" s="30"/>
      <c r="J61" s="165" t="s">
        <v>119</v>
      </c>
      <c r="K61" s="158">
        <v>74</v>
      </c>
      <c r="L61" s="157">
        <v>45</v>
      </c>
      <c r="M61" s="157">
        <v>44</v>
      </c>
      <c r="N61" s="158">
        <v>59</v>
      </c>
      <c r="O61" s="432">
        <v>222</v>
      </c>
      <c r="P61" s="8"/>
      <c r="Q61" s="8"/>
      <c r="R61" s="8"/>
      <c r="S61" s="8"/>
      <c r="T61" s="8"/>
      <c r="U61" s="8"/>
      <c r="V61" s="8"/>
      <c r="W61" s="8"/>
      <c r="X61" s="8"/>
    </row>
    <row r="62" spans="2:24" s="5" customFormat="1">
      <c r="B62" s="165" t="s">
        <v>120</v>
      </c>
      <c r="C62" s="158">
        <v>31</v>
      </c>
      <c r="D62" s="157">
        <v>30</v>
      </c>
      <c r="E62" s="157"/>
      <c r="F62" s="157"/>
      <c r="G62" s="432">
        <v>61</v>
      </c>
      <c r="H62" s="8"/>
      <c r="I62" s="30"/>
      <c r="J62" s="165" t="s">
        <v>120</v>
      </c>
      <c r="K62" s="158">
        <v>37</v>
      </c>
      <c r="L62" s="157">
        <v>32</v>
      </c>
      <c r="M62" s="157">
        <v>27</v>
      </c>
      <c r="N62" s="158">
        <v>34</v>
      </c>
      <c r="O62" s="432">
        <v>130</v>
      </c>
      <c r="P62" s="8"/>
      <c r="Q62" s="8"/>
      <c r="R62" s="8"/>
      <c r="S62" s="8"/>
      <c r="T62" s="8"/>
      <c r="U62" s="8"/>
      <c r="V62" s="8"/>
      <c r="W62" s="8"/>
      <c r="X62" s="8"/>
    </row>
    <row r="63" spans="2:24" s="5" customFormat="1">
      <c r="B63" s="165" t="s">
        <v>117</v>
      </c>
      <c r="C63" s="158">
        <v>5</v>
      </c>
      <c r="D63" s="157">
        <v>6</v>
      </c>
      <c r="E63" s="157"/>
      <c r="F63" s="157"/>
      <c r="G63" s="432">
        <v>11</v>
      </c>
      <c r="H63" s="8"/>
      <c r="I63" s="30"/>
      <c r="J63" s="165" t="s">
        <v>117</v>
      </c>
      <c r="K63" s="158">
        <v>14</v>
      </c>
      <c r="L63" s="157">
        <v>15</v>
      </c>
      <c r="M63" s="157">
        <v>21</v>
      </c>
      <c r="N63" s="158">
        <v>2</v>
      </c>
      <c r="O63" s="432">
        <v>52</v>
      </c>
      <c r="P63" s="8"/>
      <c r="Q63" s="8"/>
      <c r="R63" s="8"/>
      <c r="S63" s="8"/>
      <c r="T63" s="8"/>
      <c r="U63" s="8"/>
      <c r="V63" s="8"/>
      <c r="W63" s="8"/>
      <c r="X63" s="8"/>
    </row>
    <row r="64" spans="2:24" s="5" customFormat="1" ht="14.25" thickBot="1">
      <c r="B64" s="165" t="s">
        <v>118</v>
      </c>
      <c r="C64" s="158">
        <v>4</v>
      </c>
      <c r="D64" s="157">
        <v>5</v>
      </c>
      <c r="E64" s="157"/>
      <c r="F64" s="157"/>
      <c r="G64" s="432">
        <v>9</v>
      </c>
      <c r="H64" s="8"/>
      <c r="I64" s="30"/>
      <c r="J64" s="165" t="s">
        <v>118</v>
      </c>
      <c r="K64" s="158">
        <v>7</v>
      </c>
      <c r="L64" s="157">
        <v>6</v>
      </c>
      <c r="M64" s="157">
        <v>5</v>
      </c>
      <c r="N64" s="158">
        <v>3</v>
      </c>
      <c r="O64" s="432">
        <v>21</v>
      </c>
      <c r="P64" s="8"/>
      <c r="Q64" s="8"/>
      <c r="R64" s="8"/>
      <c r="S64" s="8"/>
      <c r="T64" s="8"/>
      <c r="U64" s="8"/>
      <c r="V64" s="8"/>
      <c r="W64" s="8"/>
      <c r="X64" s="8"/>
    </row>
    <row r="65" spans="2:24" s="5" customFormat="1" ht="14.25" thickBot="1">
      <c r="B65" s="430" t="s">
        <v>258</v>
      </c>
      <c r="C65" s="152">
        <v>223</v>
      </c>
      <c r="D65" s="152">
        <v>143</v>
      </c>
      <c r="E65" s="152">
        <v>0</v>
      </c>
      <c r="F65" s="152">
        <v>0</v>
      </c>
      <c r="G65" s="428">
        <v>366</v>
      </c>
      <c r="H65" s="8"/>
      <c r="I65" s="30"/>
      <c r="J65" s="430" t="s">
        <v>258</v>
      </c>
      <c r="K65" s="152">
        <v>188</v>
      </c>
      <c r="L65" s="152">
        <v>159</v>
      </c>
      <c r="M65" s="152">
        <v>52</v>
      </c>
      <c r="N65" s="152">
        <v>88</v>
      </c>
      <c r="O65" s="428">
        <v>487</v>
      </c>
      <c r="P65" s="8"/>
      <c r="Q65" s="8"/>
      <c r="R65" s="8"/>
      <c r="S65" s="8"/>
      <c r="T65" s="8"/>
      <c r="U65" s="8"/>
      <c r="V65" s="8"/>
      <c r="W65" s="8"/>
      <c r="X65" s="8"/>
    </row>
    <row r="66" spans="2:24" s="5" customFormat="1">
      <c r="B66" s="165" t="s">
        <v>336</v>
      </c>
      <c r="C66" s="156">
        <v>0</v>
      </c>
      <c r="D66" s="157">
        <v>16</v>
      </c>
      <c r="E66" s="156"/>
      <c r="F66" s="156"/>
      <c r="G66" s="432">
        <v>16</v>
      </c>
      <c r="H66" s="8"/>
      <c r="I66" s="30"/>
      <c r="J66" s="165" t="s">
        <v>336</v>
      </c>
      <c r="K66" s="533">
        <v>-42</v>
      </c>
      <c r="L66" s="533">
        <v>-38</v>
      </c>
      <c r="M66" s="533">
        <v>-97</v>
      </c>
      <c r="N66" s="533">
        <v>-46</v>
      </c>
      <c r="O66" s="532">
        <v>-223</v>
      </c>
      <c r="P66" s="8"/>
      <c r="Q66" s="8"/>
      <c r="R66" s="8"/>
      <c r="S66" s="8"/>
      <c r="T66" s="8"/>
      <c r="U66" s="8"/>
      <c r="V66" s="8"/>
      <c r="W66" s="8"/>
      <c r="X66" s="8"/>
    </row>
    <row r="67" spans="2:24" s="5" customFormat="1">
      <c r="B67" s="165" t="s">
        <v>35</v>
      </c>
      <c r="C67" s="158">
        <v>61</v>
      </c>
      <c r="D67" s="157">
        <v>25</v>
      </c>
      <c r="E67" s="157"/>
      <c r="F67" s="157"/>
      <c r="G67" s="432">
        <v>86</v>
      </c>
      <c r="H67" s="8"/>
      <c r="I67" s="30"/>
      <c r="J67" s="165" t="s">
        <v>35</v>
      </c>
      <c r="K67" s="158">
        <v>97</v>
      </c>
      <c r="L67" s="157">
        <v>68</v>
      </c>
      <c r="M67" s="157">
        <v>18</v>
      </c>
      <c r="N67" s="158">
        <v>-54</v>
      </c>
      <c r="O67" s="432">
        <v>129</v>
      </c>
      <c r="P67" s="8"/>
      <c r="Q67" s="8"/>
      <c r="R67" s="8"/>
      <c r="S67" s="8"/>
      <c r="T67" s="8"/>
      <c r="U67" s="8"/>
      <c r="V67" s="8"/>
      <c r="W67" s="8"/>
      <c r="X67" s="8"/>
    </row>
    <row r="68" spans="2:24" s="5" customFormat="1">
      <c r="B68" s="165" t="s">
        <v>279</v>
      </c>
      <c r="C68" s="158">
        <v>58</v>
      </c>
      <c r="D68" s="157">
        <v>42</v>
      </c>
      <c r="E68" s="157"/>
      <c r="F68" s="157"/>
      <c r="G68" s="432">
        <v>100</v>
      </c>
      <c r="H68" s="8"/>
      <c r="I68" s="30"/>
      <c r="J68" s="165" t="s">
        <v>279</v>
      </c>
      <c r="K68" s="158">
        <v>68</v>
      </c>
      <c r="L68" s="157">
        <v>58</v>
      </c>
      <c r="M68" s="157">
        <v>58</v>
      </c>
      <c r="N68" s="158">
        <v>56</v>
      </c>
      <c r="O68" s="432">
        <v>240</v>
      </c>
      <c r="P68" s="8"/>
      <c r="Q68" s="8"/>
      <c r="R68" s="8"/>
      <c r="S68" s="8"/>
      <c r="T68" s="8"/>
      <c r="U68" s="8"/>
      <c r="V68" s="8"/>
      <c r="W68" s="8"/>
      <c r="X68" s="8"/>
    </row>
    <row r="69" spans="2:24" s="5" customFormat="1">
      <c r="B69" s="165" t="s">
        <v>284</v>
      </c>
      <c r="C69" s="158">
        <v>49</v>
      </c>
      <c r="D69" s="157">
        <v>7</v>
      </c>
      <c r="E69" s="157"/>
      <c r="F69" s="157"/>
      <c r="G69" s="432">
        <v>56</v>
      </c>
      <c r="H69" s="8"/>
      <c r="I69" s="30"/>
      <c r="J69" s="165" t="s">
        <v>284</v>
      </c>
      <c r="K69" s="158">
        <v>5</v>
      </c>
      <c r="L69" s="157">
        <v>10</v>
      </c>
      <c r="M69" s="157">
        <v>8</v>
      </c>
      <c r="N69" s="158">
        <v>81</v>
      </c>
      <c r="O69" s="432">
        <v>104</v>
      </c>
      <c r="P69" s="8"/>
      <c r="Q69" s="8"/>
      <c r="R69" s="8"/>
      <c r="S69" s="8"/>
      <c r="T69" s="8"/>
      <c r="U69" s="8"/>
      <c r="V69" s="8"/>
      <c r="W69" s="8"/>
      <c r="X69" s="8"/>
    </row>
    <row r="70" spans="2:24" s="5" customFormat="1" ht="14.25" thickBot="1">
      <c r="B70" s="165" t="s">
        <v>337</v>
      </c>
      <c r="C70" s="158">
        <v>55</v>
      </c>
      <c r="D70" s="157">
        <v>53</v>
      </c>
      <c r="E70" s="157"/>
      <c r="F70" s="157"/>
      <c r="G70" s="432">
        <v>108</v>
      </c>
      <c r="H70" s="8"/>
      <c r="I70" s="30"/>
      <c r="J70" s="165" t="s">
        <v>337</v>
      </c>
      <c r="K70" s="158">
        <v>60</v>
      </c>
      <c r="L70" s="157">
        <v>61</v>
      </c>
      <c r="M70" s="157">
        <v>65</v>
      </c>
      <c r="N70" s="158">
        <v>51</v>
      </c>
      <c r="O70" s="432">
        <v>237</v>
      </c>
      <c r="P70" s="8"/>
      <c r="Q70" s="8"/>
      <c r="R70" s="8"/>
      <c r="S70" s="8"/>
      <c r="T70" s="8"/>
      <c r="U70" s="8"/>
      <c r="V70" s="8"/>
      <c r="W70" s="8"/>
      <c r="X70" s="8"/>
    </row>
    <row r="71" spans="2:24" s="5" customFormat="1" ht="14.25" thickBot="1">
      <c r="B71" s="145" t="s">
        <v>275</v>
      </c>
      <c r="C71" s="152">
        <v>114</v>
      </c>
      <c r="D71" s="152">
        <v>71</v>
      </c>
      <c r="E71" s="152">
        <v>0</v>
      </c>
      <c r="F71" s="152">
        <v>0</v>
      </c>
      <c r="G71" s="428">
        <v>185</v>
      </c>
      <c r="H71" s="8"/>
      <c r="I71" s="30"/>
      <c r="J71" s="145" t="s">
        <v>275</v>
      </c>
      <c r="K71" s="152">
        <v>120</v>
      </c>
      <c r="L71" s="152">
        <v>73</v>
      </c>
      <c r="M71" s="152">
        <v>84</v>
      </c>
      <c r="N71" s="152">
        <v>75</v>
      </c>
      <c r="O71" s="428">
        <v>352</v>
      </c>
      <c r="P71" s="8"/>
      <c r="Q71" s="8"/>
      <c r="R71" s="8"/>
      <c r="S71" s="8"/>
      <c r="T71" s="8"/>
      <c r="U71" s="8"/>
      <c r="V71" s="8"/>
      <c r="W71" s="8"/>
      <c r="X71" s="8"/>
    </row>
    <row r="72" spans="2:24" s="5" customFormat="1">
      <c r="B72" s="165" t="s">
        <v>278</v>
      </c>
      <c r="C72" s="156">
        <v>98</v>
      </c>
      <c r="D72" s="157">
        <v>54</v>
      </c>
      <c r="E72" s="156"/>
      <c r="F72" s="156"/>
      <c r="G72" s="432">
        <v>152</v>
      </c>
      <c r="H72" s="8"/>
      <c r="I72" s="30"/>
      <c r="J72" s="165" t="s">
        <v>278</v>
      </c>
      <c r="K72" s="156">
        <v>101</v>
      </c>
      <c r="L72" s="156">
        <v>61</v>
      </c>
      <c r="M72" s="156">
        <v>65</v>
      </c>
      <c r="N72" s="156">
        <v>45</v>
      </c>
      <c r="O72" s="432">
        <v>272</v>
      </c>
      <c r="P72" s="8"/>
      <c r="Q72" s="8"/>
      <c r="R72" s="8"/>
      <c r="S72" s="8"/>
      <c r="T72" s="8"/>
      <c r="U72" s="8"/>
      <c r="V72" s="8"/>
      <c r="W72" s="8"/>
      <c r="X72" s="8"/>
    </row>
    <row r="73" spans="2:24" s="5" customFormat="1">
      <c r="B73" s="165" t="s">
        <v>277</v>
      </c>
      <c r="C73" s="531">
        <v>-2</v>
      </c>
      <c r="D73" s="154">
        <v>2</v>
      </c>
      <c r="E73" s="157"/>
      <c r="F73" s="157"/>
      <c r="G73" s="432">
        <v>0</v>
      </c>
      <c r="H73" s="8"/>
      <c r="I73" s="30"/>
      <c r="J73" s="165" t="s">
        <v>277</v>
      </c>
      <c r="K73" s="493">
        <v>2</v>
      </c>
      <c r="L73" s="596">
        <v>-1</v>
      </c>
      <c r="M73" s="493">
        <v>3</v>
      </c>
      <c r="N73" s="493">
        <v>10</v>
      </c>
      <c r="O73" s="432">
        <v>14</v>
      </c>
      <c r="P73" s="8"/>
      <c r="Q73" s="8"/>
      <c r="R73" s="8"/>
      <c r="S73" s="8"/>
      <c r="T73" s="8"/>
      <c r="U73" s="8"/>
      <c r="V73" s="8"/>
      <c r="W73" s="8"/>
      <c r="X73" s="8"/>
    </row>
    <row r="74" spans="2:24" s="5" customFormat="1" ht="14.25" thickBot="1">
      <c r="B74" s="165" t="s">
        <v>335</v>
      </c>
      <c r="C74" s="157">
        <v>18</v>
      </c>
      <c r="D74" s="157">
        <v>15</v>
      </c>
      <c r="E74" s="157"/>
      <c r="F74" s="157"/>
      <c r="G74" s="432">
        <v>33</v>
      </c>
      <c r="H74" s="8"/>
      <c r="I74" s="30"/>
      <c r="J74" s="165" t="s">
        <v>335</v>
      </c>
      <c r="K74" s="157">
        <v>17</v>
      </c>
      <c r="L74" s="157">
        <v>13</v>
      </c>
      <c r="M74" s="157">
        <v>16</v>
      </c>
      <c r="N74" s="157">
        <v>20</v>
      </c>
      <c r="O74" s="432">
        <v>66</v>
      </c>
      <c r="P74" s="8"/>
      <c r="Q74" s="8"/>
      <c r="R74" s="8"/>
      <c r="S74" s="8"/>
      <c r="T74" s="8"/>
      <c r="U74" s="8"/>
      <c r="V74" s="8"/>
      <c r="W74" s="8"/>
      <c r="X74" s="8"/>
    </row>
    <row r="75" spans="2:24" s="5" customFormat="1" ht="14.25" thickBot="1">
      <c r="B75" s="145" t="s">
        <v>259</v>
      </c>
      <c r="C75" s="152">
        <v>116</v>
      </c>
      <c r="D75" s="152">
        <v>35</v>
      </c>
      <c r="E75" s="152"/>
      <c r="F75" s="152"/>
      <c r="G75" s="428">
        <v>151</v>
      </c>
      <c r="H75" s="8"/>
      <c r="I75" s="30"/>
      <c r="J75" s="145" t="s">
        <v>259</v>
      </c>
      <c r="K75" s="152">
        <v>77</v>
      </c>
      <c r="L75" s="152">
        <v>57</v>
      </c>
      <c r="M75" s="152">
        <v>70</v>
      </c>
      <c r="N75" s="152">
        <v>122</v>
      </c>
      <c r="O75" s="428">
        <v>326</v>
      </c>
      <c r="P75" s="8"/>
      <c r="Q75" s="8"/>
      <c r="R75" s="8"/>
      <c r="S75" s="8"/>
      <c r="T75" s="8"/>
      <c r="U75" s="8"/>
      <c r="V75" s="8"/>
      <c r="W75" s="8"/>
      <c r="X75" s="8"/>
    </row>
    <row r="76" spans="2:24" s="5" customFormat="1" ht="14.25" thickBot="1">
      <c r="B76" s="145" t="s">
        <v>71</v>
      </c>
      <c r="C76" s="595">
        <v>-33</v>
      </c>
      <c r="D76" s="595">
        <v>-39</v>
      </c>
      <c r="E76" s="595"/>
      <c r="F76" s="595"/>
      <c r="G76" s="534">
        <v>-72</v>
      </c>
      <c r="H76" s="8"/>
      <c r="I76" s="30"/>
      <c r="J76" s="145" t="s">
        <v>71</v>
      </c>
      <c r="K76" s="595">
        <v>-38</v>
      </c>
      <c r="L76" s="595">
        <v>-21</v>
      </c>
      <c r="M76" s="595">
        <v>-16</v>
      </c>
      <c r="N76" s="595">
        <v>-13</v>
      </c>
      <c r="O76" s="534">
        <v>-88</v>
      </c>
      <c r="P76" s="8"/>
      <c r="Q76" s="8"/>
      <c r="R76" s="8"/>
      <c r="S76" s="8"/>
      <c r="T76" s="8"/>
      <c r="U76" s="8"/>
      <c r="V76" s="8"/>
      <c r="W76" s="8"/>
      <c r="X76" s="8"/>
    </row>
    <row r="77" spans="2:24" s="5" customFormat="1" ht="14.25" thickBot="1">
      <c r="B77" s="167" t="s">
        <v>8</v>
      </c>
      <c r="C77" s="152">
        <v>982</v>
      </c>
      <c r="D77" s="152">
        <v>696</v>
      </c>
      <c r="E77" s="152">
        <v>0</v>
      </c>
      <c r="F77" s="152">
        <v>0</v>
      </c>
      <c r="G77" s="428">
        <v>1678</v>
      </c>
      <c r="H77" s="8"/>
      <c r="J77" s="167" t="s">
        <v>8</v>
      </c>
      <c r="K77" s="152">
        <v>894</v>
      </c>
      <c r="L77" s="152">
        <v>850</v>
      </c>
      <c r="M77" s="152">
        <v>848</v>
      </c>
      <c r="N77" s="152">
        <v>857</v>
      </c>
      <c r="O77" s="428">
        <v>3449</v>
      </c>
      <c r="P77" s="8"/>
      <c r="Q77" s="8"/>
      <c r="R77" s="8"/>
      <c r="S77" s="8"/>
      <c r="T77" s="8"/>
      <c r="U77" s="8"/>
      <c r="V77" s="8"/>
      <c r="W77" s="8"/>
      <c r="X77" s="8"/>
    </row>
    <row r="78" spans="2:24" s="5" customFormat="1">
      <c r="B78" s="168"/>
      <c r="C78" s="60"/>
      <c r="D78" s="60"/>
      <c r="E78" s="13"/>
      <c r="F78" s="60"/>
      <c r="G78" s="60"/>
      <c r="H78" s="13"/>
      <c r="P78" s="8"/>
      <c r="Q78" s="8"/>
      <c r="R78" s="8"/>
      <c r="S78" s="8"/>
      <c r="T78" s="8"/>
      <c r="U78" s="8"/>
      <c r="V78" s="8"/>
      <c r="W78" s="8"/>
      <c r="X78" s="8"/>
    </row>
    <row r="79" spans="2:24" s="5" customFormat="1">
      <c r="B79" s="168"/>
      <c r="C79" s="60"/>
      <c r="D79" s="60"/>
      <c r="E79" s="13"/>
      <c r="F79" s="60"/>
      <c r="G79" s="60"/>
      <c r="H79" s="13"/>
      <c r="P79" s="8"/>
      <c r="Q79" s="8"/>
      <c r="R79" s="8"/>
      <c r="S79" s="8"/>
      <c r="T79" s="8"/>
      <c r="U79" s="8"/>
      <c r="V79" s="8"/>
      <c r="W79" s="8"/>
      <c r="X79" s="8"/>
    </row>
    <row r="80" spans="2:24" s="5" customFormat="1">
      <c r="B80" s="168"/>
      <c r="C80" s="60"/>
      <c r="D80" s="60"/>
      <c r="E80" s="13"/>
      <c r="F80" s="60"/>
      <c r="G80" s="60"/>
      <c r="H80" s="13"/>
      <c r="P80" s="8"/>
      <c r="Q80" s="8"/>
      <c r="R80" s="8"/>
      <c r="S80" s="8"/>
      <c r="T80" s="8"/>
      <c r="U80" s="8"/>
      <c r="V80" s="8"/>
      <c r="W80" s="8"/>
      <c r="X80" s="8"/>
    </row>
    <row r="81" spans="2:24" s="5" customFormat="1">
      <c r="B81" s="168"/>
      <c r="C81" s="60"/>
      <c r="D81" s="60"/>
      <c r="E81" s="13"/>
      <c r="F81" s="60"/>
      <c r="G81" s="60"/>
      <c r="H81" s="13"/>
      <c r="P81" s="8"/>
      <c r="Q81" s="8"/>
      <c r="R81" s="8"/>
      <c r="S81" s="8"/>
      <c r="T81" s="8"/>
      <c r="U81" s="8"/>
      <c r="V81" s="8"/>
      <c r="W81" s="8"/>
      <c r="X81" s="8"/>
    </row>
    <row r="82" spans="2:24" s="8" customFormat="1">
      <c r="C82" s="60"/>
      <c r="D82" s="60"/>
      <c r="R82" s="583"/>
    </row>
    <row r="83" spans="2:24" s="8" customFormat="1">
      <c r="C83" s="60"/>
      <c r="D83" s="60"/>
      <c r="R83" s="583"/>
    </row>
    <row r="84" spans="2:24" s="8" customFormat="1">
      <c r="C84" s="60"/>
      <c r="D84" s="60"/>
      <c r="R84" s="583"/>
    </row>
    <row r="85" spans="2:24" s="8" customFormat="1">
      <c r="C85" s="60"/>
      <c r="D85" s="60"/>
    </row>
    <row r="86" spans="2:24" s="8" customFormat="1">
      <c r="C86" s="60"/>
      <c r="D86" s="60"/>
    </row>
    <row r="87" spans="2:24" s="8" customFormat="1">
      <c r="C87" s="60"/>
      <c r="D87" s="60"/>
    </row>
    <row r="88" spans="2:24" s="8" customFormat="1">
      <c r="C88" s="60"/>
      <c r="D88" s="60"/>
    </row>
    <row r="89" spans="2:24" s="8" customFormat="1">
      <c r="C89" s="60"/>
      <c r="D89" s="60"/>
    </row>
    <row r="90" spans="2:24" s="8" customFormat="1">
      <c r="C90" s="60"/>
      <c r="D90" s="60"/>
    </row>
    <row r="91" spans="2:24" s="8" customFormat="1">
      <c r="C91" s="60"/>
      <c r="D91" s="60"/>
    </row>
    <row r="92" spans="2:24" s="8" customFormat="1">
      <c r="C92" s="60"/>
      <c r="D92" s="60"/>
    </row>
    <row r="93" spans="2:24" s="8" customFormat="1">
      <c r="C93" s="60"/>
      <c r="D93" s="60"/>
    </row>
    <row r="94" spans="2:24" s="8" customFormat="1">
      <c r="C94" s="60"/>
      <c r="D94" s="60"/>
    </row>
    <row r="95" spans="2:24" s="8" customFormat="1">
      <c r="C95" s="60"/>
      <c r="D95" s="60"/>
    </row>
    <row r="96" spans="2:24" s="8" customFormat="1">
      <c r="C96" s="60"/>
      <c r="D96" s="60"/>
    </row>
    <row r="97" spans="3:4" s="8" customFormat="1">
      <c r="C97" s="60"/>
      <c r="D97" s="60"/>
    </row>
    <row r="98" spans="3:4" s="8" customFormat="1">
      <c r="C98" s="60"/>
      <c r="D98" s="60"/>
    </row>
    <row r="99" spans="3:4" s="8" customFormat="1">
      <c r="C99" s="60"/>
      <c r="D99" s="60"/>
    </row>
    <row r="100" spans="3:4" s="8" customFormat="1">
      <c r="C100" s="60"/>
      <c r="D100" s="60"/>
    </row>
    <row r="101" spans="3:4" s="8" customFormat="1">
      <c r="C101" s="60"/>
      <c r="D101" s="60"/>
    </row>
    <row r="102" spans="3:4" s="8" customFormat="1">
      <c r="C102" s="60"/>
      <c r="D102" s="60"/>
    </row>
    <row r="103" spans="3:4" s="8" customFormat="1">
      <c r="C103" s="60"/>
      <c r="D103" s="60"/>
    </row>
    <row r="104" spans="3:4" s="8" customFormat="1">
      <c r="C104" s="60"/>
      <c r="D104" s="60"/>
    </row>
    <row r="105" spans="3:4" s="8" customFormat="1">
      <c r="C105" s="60"/>
      <c r="D105" s="60"/>
    </row>
    <row r="106" spans="3:4" s="8" customFormat="1">
      <c r="C106" s="60"/>
      <c r="D106" s="60"/>
    </row>
    <row r="107" spans="3:4" s="8" customFormat="1">
      <c r="C107" s="60"/>
      <c r="D107" s="60"/>
    </row>
    <row r="108" spans="3:4" s="8" customFormat="1">
      <c r="C108" s="60"/>
      <c r="D108" s="60"/>
    </row>
    <row r="109" spans="3:4" s="8" customFormat="1">
      <c r="C109" s="60"/>
      <c r="D109" s="60"/>
    </row>
    <row r="110" spans="3:4" s="8" customFormat="1">
      <c r="C110" s="60"/>
      <c r="D110" s="60"/>
    </row>
    <row r="111" spans="3:4" s="8" customFormat="1">
      <c r="C111" s="60"/>
      <c r="D111" s="60"/>
    </row>
    <row r="112" spans="3:4" s="8" customFormat="1">
      <c r="C112" s="60"/>
      <c r="D112" s="60"/>
    </row>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sheetData>
  <mergeCells count="7">
    <mergeCell ref="C51:E51"/>
    <mergeCell ref="F51:H51"/>
    <mergeCell ref="B5:E5"/>
    <mergeCell ref="C9:E9"/>
    <mergeCell ref="F9:H9"/>
    <mergeCell ref="C20:E20"/>
    <mergeCell ref="F20:H20"/>
  </mergeCells>
  <hyperlinks>
    <hyperlink ref="B2" location="INDEX!A1" display="INDEX" xr:uid="{CB6B9938-90C3-4F23-858C-CEB195524B8B}"/>
  </hyperlinks>
  <printOptions horizontalCentered="1"/>
  <pageMargins left="0.70866141732283472" right="0.70866141732283472" top="0.74803149606299213" bottom="0.74803149606299213" header="0.31496062992125984" footer="0.31496062992125984"/>
  <pageSetup paperSize="9"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235E-DF21-49AC-B2F7-30758E019472}">
  <sheetPr>
    <tabColor theme="9"/>
    <pageSetUpPr fitToPage="1"/>
  </sheetPr>
  <dimension ref="A1:I261"/>
  <sheetViews>
    <sheetView showGridLines="0" zoomScaleNormal="100" workbookViewId="0">
      <selection activeCell="B2" sqref="B2"/>
    </sheetView>
  </sheetViews>
  <sheetFormatPr baseColWidth="10" defaultColWidth="11.42578125" defaultRowHeight="13.5"/>
  <cols>
    <col min="1" max="1" width="11.42578125" style="60" customWidth="1"/>
    <col min="2" max="2" width="48.42578125" style="13" customWidth="1"/>
    <col min="3" max="5" width="10.5703125" style="13" customWidth="1"/>
    <col min="6" max="7" width="11.42578125" style="60" customWidth="1"/>
    <col min="8" max="8" width="11.42578125" style="13" customWidth="1"/>
    <col min="9" max="16384" width="11.42578125" style="13"/>
  </cols>
  <sheetData>
    <row r="1" spans="1:8" s="2" customFormat="1" ht="15.75">
      <c r="A1" s="23"/>
    </row>
    <row r="2" spans="1:8" s="2" customFormat="1" ht="15.75">
      <c r="A2" s="23"/>
      <c r="B2" s="25" t="s">
        <v>9</v>
      </c>
      <c r="C2" s="522"/>
      <c r="D2" s="522"/>
      <c r="G2" s="24"/>
    </row>
    <row r="3" spans="1:8" s="2" customFormat="1" ht="15.75">
      <c r="A3" s="23"/>
      <c r="G3" s="24"/>
    </row>
    <row r="4" spans="1:8" s="5" customFormat="1">
      <c r="A4" s="30"/>
      <c r="F4" s="30"/>
      <c r="G4" s="30"/>
    </row>
    <row r="5" spans="1:8" s="5" customFormat="1" ht="27">
      <c r="A5" s="30"/>
      <c r="B5" s="169" t="s">
        <v>334</v>
      </c>
      <c r="F5" s="169"/>
      <c r="G5" s="169"/>
    </row>
    <row r="6" spans="1:8" s="5" customFormat="1" ht="27">
      <c r="A6" s="30"/>
      <c r="B6" s="26"/>
      <c r="F6" s="169"/>
      <c r="G6" s="169"/>
    </row>
    <row r="7" spans="1:8" s="5" customFormat="1">
      <c r="A7" s="30"/>
      <c r="F7" s="30"/>
      <c r="G7" s="30"/>
    </row>
    <row r="8" spans="1:8" s="172" customFormat="1" ht="27">
      <c r="A8" s="170"/>
      <c r="B8" s="445" t="s">
        <v>283</v>
      </c>
      <c r="F8" s="170"/>
      <c r="G8" s="170"/>
    </row>
    <row r="9" spans="1:8" s="5" customFormat="1">
      <c r="A9" s="30"/>
      <c r="F9" s="30"/>
      <c r="G9" s="30"/>
    </row>
    <row r="10" spans="1:8" s="172" customFormat="1" ht="21">
      <c r="A10" s="170"/>
      <c r="B10" s="171" t="s">
        <v>257</v>
      </c>
      <c r="F10" s="170"/>
      <c r="G10" s="170"/>
    </row>
    <row r="11" spans="1:8" s="172" customFormat="1" ht="16.5">
      <c r="A11" s="170"/>
      <c r="B11" s="180"/>
      <c r="F11" s="170"/>
      <c r="G11" s="170"/>
    </row>
    <row r="12" spans="1:8" s="172" customFormat="1" ht="16.5">
      <c r="A12" s="170"/>
      <c r="B12" s="495" t="s">
        <v>262</v>
      </c>
      <c r="F12" s="170"/>
      <c r="G12" s="170"/>
    </row>
    <row r="13" spans="1:8" s="172" customFormat="1" ht="15.75">
      <c r="A13" s="170"/>
      <c r="F13" s="170"/>
      <c r="G13" s="170"/>
    </row>
    <row r="14" spans="1:8" s="172" customFormat="1" ht="15.75">
      <c r="A14" s="170"/>
      <c r="B14" s="67" t="s">
        <v>176</v>
      </c>
      <c r="C14" s="132" t="s">
        <v>297</v>
      </c>
      <c r="D14" s="68" t="s">
        <v>296</v>
      </c>
      <c r="E14" s="68" t="s">
        <v>175</v>
      </c>
      <c r="F14" s="483" t="s">
        <v>287</v>
      </c>
      <c r="G14" s="68" t="s">
        <v>235</v>
      </c>
      <c r="H14" s="68" t="s">
        <v>175</v>
      </c>
    </row>
    <row r="15" spans="1:8" s="172" customFormat="1" ht="15.75">
      <c r="A15" s="170"/>
      <c r="B15" s="52" t="s">
        <v>11</v>
      </c>
      <c r="C15" s="75">
        <v>610</v>
      </c>
      <c r="D15" s="63">
        <v>569</v>
      </c>
      <c r="E15" s="201">
        <v>7.2056239015817258E-2</v>
      </c>
      <c r="F15" s="122">
        <v>302</v>
      </c>
      <c r="G15" s="63">
        <v>271</v>
      </c>
      <c r="H15" s="201">
        <v>0.11439114391143912</v>
      </c>
    </row>
    <row r="16" spans="1:8" s="172" customFormat="1" ht="16.5" thickBot="1">
      <c r="A16" s="170"/>
      <c r="B16" s="52" t="s">
        <v>37</v>
      </c>
      <c r="C16" s="75">
        <v>-47</v>
      </c>
      <c r="D16" s="63">
        <v>-39</v>
      </c>
      <c r="E16" s="201">
        <v>0.20512820512820507</v>
      </c>
      <c r="F16" s="122">
        <v>-21</v>
      </c>
      <c r="G16" s="63">
        <v>-16</v>
      </c>
      <c r="H16" s="201">
        <v>0.3125</v>
      </c>
    </row>
    <row r="17" spans="1:8" s="172" customFormat="1" ht="16.5" thickBot="1">
      <c r="A17" s="170"/>
      <c r="B17" s="79" t="s">
        <v>38</v>
      </c>
      <c r="C17" s="80">
        <v>563</v>
      </c>
      <c r="D17" s="81">
        <v>530</v>
      </c>
      <c r="E17" s="444">
        <v>6.2264150943396324E-2</v>
      </c>
      <c r="F17" s="125">
        <v>281</v>
      </c>
      <c r="G17" s="81">
        <v>255</v>
      </c>
      <c r="H17" s="444">
        <v>0.10196078431372557</v>
      </c>
    </row>
    <row r="18" spans="1:8" s="172" customFormat="1" ht="15.75">
      <c r="A18" s="170"/>
      <c r="B18" s="52" t="s">
        <v>79</v>
      </c>
      <c r="C18" s="75">
        <v>19</v>
      </c>
      <c r="D18" s="63">
        <v>18</v>
      </c>
      <c r="E18" s="201">
        <v>5.555555555555558E-2</v>
      </c>
      <c r="F18" s="122">
        <v>9</v>
      </c>
      <c r="G18" s="63">
        <v>9</v>
      </c>
      <c r="H18" s="201">
        <v>0</v>
      </c>
    </row>
    <row r="19" spans="1:8" s="172" customFormat="1" ht="15.75">
      <c r="A19" s="170"/>
      <c r="B19" s="52" t="s">
        <v>39</v>
      </c>
      <c r="C19" s="75">
        <v>-111</v>
      </c>
      <c r="D19" s="63">
        <v>-73</v>
      </c>
      <c r="E19" s="201">
        <v>0.52054794520547953</v>
      </c>
      <c r="F19" s="122">
        <v>-89</v>
      </c>
      <c r="G19" s="63">
        <v>-22</v>
      </c>
      <c r="H19" s="201">
        <v>0</v>
      </c>
    </row>
    <row r="20" spans="1:8" s="172" customFormat="1" ht="15.75">
      <c r="A20" s="170"/>
      <c r="B20" s="52" t="s">
        <v>80</v>
      </c>
      <c r="C20" s="75">
        <v>-15</v>
      </c>
      <c r="D20" s="63">
        <v>-13</v>
      </c>
      <c r="E20" s="201">
        <v>0.15384615384615374</v>
      </c>
      <c r="F20" s="122">
        <v>-6</v>
      </c>
      <c r="G20" s="63">
        <v>-4</v>
      </c>
      <c r="H20" s="201">
        <v>0.5</v>
      </c>
    </row>
    <row r="21" spans="1:8" s="172" customFormat="1" ht="16.5" thickBot="1">
      <c r="A21" s="170"/>
      <c r="B21" s="52" t="s">
        <v>81</v>
      </c>
      <c r="C21" s="75">
        <v>-67</v>
      </c>
      <c r="D21" s="63">
        <v>-60</v>
      </c>
      <c r="E21" s="201">
        <v>0.1166666666666667</v>
      </c>
      <c r="F21" s="122">
        <v>-30</v>
      </c>
      <c r="G21" s="63">
        <v>-25</v>
      </c>
      <c r="H21" s="201">
        <v>0.19999999999999996</v>
      </c>
    </row>
    <row r="22" spans="1:8" s="172" customFormat="1" ht="16.5" thickBot="1">
      <c r="A22" s="170"/>
      <c r="B22" s="79" t="s">
        <v>1</v>
      </c>
      <c r="C22" s="80">
        <v>389</v>
      </c>
      <c r="D22" s="81">
        <v>402</v>
      </c>
      <c r="E22" s="444">
        <v>-3.2338308457711462E-2</v>
      </c>
      <c r="F22" s="125">
        <v>165</v>
      </c>
      <c r="G22" s="81">
        <v>213</v>
      </c>
      <c r="H22" s="444">
        <v>-0.22535211267605637</v>
      </c>
    </row>
    <row r="23" spans="1:8" s="172" customFormat="1" ht="16.5" thickBot="1">
      <c r="A23" s="170"/>
      <c r="B23" s="52" t="s">
        <v>227</v>
      </c>
      <c r="C23" s="75">
        <v>-142</v>
      </c>
      <c r="D23" s="63">
        <v>-149</v>
      </c>
      <c r="E23" s="201">
        <v>-4.6979865771812124E-2</v>
      </c>
      <c r="F23" s="122">
        <v>-69</v>
      </c>
      <c r="G23" s="63">
        <v>-75</v>
      </c>
      <c r="H23" s="201">
        <v>-7.999999999999996E-2</v>
      </c>
    </row>
    <row r="24" spans="1:8" s="172" customFormat="1" ht="16.5" thickBot="1">
      <c r="A24" s="170"/>
      <c r="B24" s="79" t="s">
        <v>124</v>
      </c>
      <c r="C24" s="80">
        <v>247</v>
      </c>
      <c r="D24" s="81">
        <v>253</v>
      </c>
      <c r="E24" s="444">
        <v>-2.371541501976282E-2</v>
      </c>
      <c r="F24" s="125">
        <v>96</v>
      </c>
      <c r="G24" s="81">
        <v>138</v>
      </c>
      <c r="H24" s="444">
        <v>-0.30434782608695654</v>
      </c>
    </row>
    <row r="25" spans="1:8" s="172" customFormat="1" ht="15.75">
      <c r="A25" s="170"/>
      <c r="F25" s="170"/>
      <c r="G25" s="170"/>
    </row>
    <row r="26" spans="1:8" s="172" customFormat="1" ht="16.5">
      <c r="A26" s="170"/>
      <c r="B26" s="495" t="s">
        <v>263</v>
      </c>
      <c r="F26" s="170"/>
      <c r="G26" s="170"/>
    </row>
    <row r="27" spans="1:8" s="172" customFormat="1" ht="15.75">
      <c r="A27" s="170"/>
      <c r="F27" s="170"/>
      <c r="G27" s="170"/>
    </row>
    <row r="28" spans="1:8" s="172" customFormat="1" ht="15.75">
      <c r="A28" s="170"/>
      <c r="B28" s="67" t="s">
        <v>176</v>
      </c>
      <c r="C28" s="132" t="s">
        <v>297</v>
      </c>
      <c r="D28" s="68" t="s">
        <v>296</v>
      </c>
      <c r="E28" s="68" t="s">
        <v>175</v>
      </c>
      <c r="F28" s="483" t="s">
        <v>287</v>
      </c>
      <c r="G28" s="68" t="s">
        <v>235</v>
      </c>
      <c r="H28" s="68" t="s">
        <v>175</v>
      </c>
    </row>
    <row r="29" spans="1:8" s="172" customFormat="1" ht="15.75">
      <c r="A29" s="170"/>
      <c r="B29" s="52" t="s">
        <v>11</v>
      </c>
      <c r="C29" s="75">
        <v>415</v>
      </c>
      <c r="D29" s="63">
        <v>413</v>
      </c>
      <c r="E29" s="201">
        <v>4.8426150121065881E-3</v>
      </c>
      <c r="F29" s="122">
        <v>208</v>
      </c>
      <c r="G29" s="63">
        <v>205</v>
      </c>
      <c r="H29" s="201">
        <v>1.4634146341463428E-2</v>
      </c>
    </row>
    <row r="30" spans="1:8" s="172" customFormat="1" ht="16.5" thickBot="1">
      <c r="A30" s="170"/>
      <c r="B30" s="52" t="s">
        <v>37</v>
      </c>
      <c r="C30" s="75">
        <v>0</v>
      </c>
      <c r="D30" s="63">
        <v>0</v>
      </c>
      <c r="E30" s="201">
        <v>0</v>
      </c>
      <c r="F30" s="122">
        <v>0</v>
      </c>
      <c r="G30" s="63">
        <v>0</v>
      </c>
      <c r="H30" s="201">
        <v>0</v>
      </c>
    </row>
    <row r="31" spans="1:8" s="172" customFormat="1" ht="16.5" thickBot="1">
      <c r="A31" s="170"/>
      <c r="B31" s="79" t="s">
        <v>38</v>
      </c>
      <c r="C31" s="80">
        <v>415</v>
      </c>
      <c r="D31" s="81">
        <v>413</v>
      </c>
      <c r="E31" s="444">
        <v>4.8426150121065881E-3</v>
      </c>
      <c r="F31" s="125">
        <v>208</v>
      </c>
      <c r="G31" s="81">
        <v>205</v>
      </c>
      <c r="H31" s="444">
        <v>1.4634146341463428E-2</v>
      </c>
    </row>
    <row r="32" spans="1:8" s="172" customFormat="1" ht="15.75">
      <c r="A32" s="170"/>
      <c r="B32" s="52" t="s">
        <v>79</v>
      </c>
      <c r="C32" s="75">
        <v>9</v>
      </c>
      <c r="D32" s="63">
        <v>9</v>
      </c>
      <c r="E32" s="201">
        <v>0</v>
      </c>
      <c r="F32" s="122">
        <v>4</v>
      </c>
      <c r="G32" s="63">
        <v>5</v>
      </c>
      <c r="H32" s="201">
        <f>+F32/G32-1</f>
        <v>-0.19999999999999996</v>
      </c>
    </row>
    <row r="33" spans="1:8" s="172" customFormat="1" ht="15.75">
      <c r="A33" s="170"/>
      <c r="B33" s="52" t="s">
        <v>39</v>
      </c>
      <c r="C33" s="75">
        <v>-102</v>
      </c>
      <c r="D33" s="63">
        <v>-61</v>
      </c>
      <c r="E33" s="201">
        <v>0.67213114754098369</v>
      </c>
      <c r="F33" s="122">
        <v>-80</v>
      </c>
      <c r="G33" s="63">
        <v>-16</v>
      </c>
      <c r="H33" s="201" t="s">
        <v>313</v>
      </c>
    </row>
    <row r="34" spans="1:8" s="172" customFormat="1" ht="15.75">
      <c r="A34" s="170"/>
      <c r="B34" s="52" t="s">
        <v>80</v>
      </c>
      <c r="C34" s="75">
        <v>-15</v>
      </c>
      <c r="D34" s="63">
        <v>-14</v>
      </c>
      <c r="E34" s="201">
        <v>7.1428571428571397E-2</v>
      </c>
      <c r="F34" s="122">
        <v>-7</v>
      </c>
      <c r="G34" s="63">
        <v>-6</v>
      </c>
      <c r="H34" s="201">
        <v>0.16666666666666674</v>
      </c>
    </row>
    <row r="35" spans="1:8" s="172" customFormat="1" ht="16.5" thickBot="1">
      <c r="A35" s="170"/>
      <c r="B35" s="52" t="s">
        <v>81</v>
      </c>
      <c r="C35" s="75">
        <v>-47</v>
      </c>
      <c r="D35" s="63">
        <v>-53</v>
      </c>
      <c r="E35" s="201">
        <v>-0.1132075471698113</v>
      </c>
      <c r="F35" s="122">
        <v>-22</v>
      </c>
      <c r="G35" s="63">
        <v>-27</v>
      </c>
      <c r="H35" s="201">
        <v>-0.18518518518518523</v>
      </c>
    </row>
    <row r="36" spans="1:8" s="172" customFormat="1" ht="16.5" thickBot="1">
      <c r="A36" s="170"/>
      <c r="B36" s="79" t="s">
        <v>1</v>
      </c>
      <c r="C36" s="80">
        <v>260</v>
      </c>
      <c r="D36" s="81">
        <v>294</v>
      </c>
      <c r="E36" s="444">
        <v>-0.11564625850340138</v>
      </c>
      <c r="F36" s="125">
        <v>103</v>
      </c>
      <c r="G36" s="81">
        <v>161</v>
      </c>
      <c r="H36" s="444">
        <v>-0.36024844720496896</v>
      </c>
    </row>
    <row r="37" spans="1:8" s="172" customFormat="1" ht="16.5" thickBot="1">
      <c r="A37" s="170"/>
      <c r="B37" s="52" t="s">
        <v>227</v>
      </c>
      <c r="C37" s="75">
        <v>-123</v>
      </c>
      <c r="D37" s="63">
        <v>-122</v>
      </c>
      <c r="E37" s="201">
        <v>8.1967213114753079E-3</v>
      </c>
      <c r="F37" s="122">
        <v>-62</v>
      </c>
      <c r="G37" s="63">
        <v>-61</v>
      </c>
      <c r="H37" s="201">
        <v>1.6393442622950838E-2</v>
      </c>
    </row>
    <row r="38" spans="1:8" s="172" customFormat="1" ht="16.5" thickBot="1">
      <c r="A38" s="170"/>
      <c r="B38" s="79" t="s">
        <v>124</v>
      </c>
      <c r="C38" s="80">
        <v>137</v>
      </c>
      <c r="D38" s="81">
        <v>172</v>
      </c>
      <c r="E38" s="444">
        <v>-0.20348837209302328</v>
      </c>
      <c r="F38" s="125">
        <v>41</v>
      </c>
      <c r="G38" s="81">
        <v>100</v>
      </c>
      <c r="H38" s="444">
        <v>-0.59000000000000008</v>
      </c>
    </row>
    <row r="39" spans="1:8" s="172" customFormat="1" ht="15.75">
      <c r="A39" s="170"/>
      <c r="B39" s="185"/>
      <c r="C39" s="8"/>
      <c r="D39" s="8"/>
      <c r="E39" s="8"/>
      <c r="F39" s="8"/>
      <c r="G39" s="8"/>
      <c r="H39" s="186"/>
    </row>
    <row r="40" spans="1:8" s="5" customFormat="1">
      <c r="A40" s="30"/>
      <c r="C40" s="8"/>
      <c r="D40" s="8"/>
      <c r="E40" s="8"/>
      <c r="F40" s="8"/>
      <c r="G40" s="8"/>
    </row>
    <row r="41" spans="1:8" s="172" customFormat="1" ht="21">
      <c r="A41" s="170"/>
      <c r="B41" s="171" t="s">
        <v>331</v>
      </c>
      <c r="F41" s="170"/>
      <c r="G41" s="170"/>
    </row>
    <row r="42" spans="1:8" s="172" customFormat="1" ht="16.5">
      <c r="A42" s="170"/>
      <c r="B42" s="181"/>
      <c r="F42" s="170"/>
      <c r="G42" s="170"/>
    </row>
    <row r="43" spans="1:8" s="172" customFormat="1" ht="16.5">
      <c r="A43" s="170"/>
      <c r="B43" s="495" t="s">
        <v>115</v>
      </c>
      <c r="F43" s="170"/>
      <c r="G43" s="170"/>
    </row>
    <row r="44" spans="1:8" s="172" customFormat="1" ht="15.75">
      <c r="A44" s="170"/>
      <c r="B44" s="182"/>
      <c r="C44" s="183"/>
      <c r="D44" s="183"/>
      <c r="E44" s="183"/>
      <c r="F44" s="69"/>
      <c r="G44" s="170"/>
    </row>
    <row r="45" spans="1:8" s="172" customFormat="1" ht="15.75">
      <c r="A45" s="170"/>
      <c r="B45" s="67" t="s">
        <v>176</v>
      </c>
      <c r="C45" s="132" t="s">
        <v>297</v>
      </c>
      <c r="D45" s="68" t="s">
        <v>296</v>
      </c>
      <c r="E45" s="68" t="s">
        <v>175</v>
      </c>
      <c r="F45" s="483" t="s">
        <v>287</v>
      </c>
      <c r="G45" s="68" t="s">
        <v>235</v>
      </c>
      <c r="H45" s="68" t="s">
        <v>175</v>
      </c>
    </row>
    <row r="46" spans="1:8" s="172" customFormat="1" ht="15.75">
      <c r="A46" s="170"/>
      <c r="B46" s="52" t="s">
        <v>11</v>
      </c>
      <c r="C46" s="75">
        <v>283</v>
      </c>
      <c r="D46" s="63">
        <v>256</v>
      </c>
      <c r="E46" s="201">
        <v>0.10546875</v>
      </c>
      <c r="F46" s="122">
        <v>168</v>
      </c>
      <c r="G46" s="63">
        <v>138</v>
      </c>
      <c r="H46" s="201">
        <v>0.21739130434782616</v>
      </c>
    </row>
    <row r="47" spans="1:8" s="172" customFormat="1" ht="16.5" thickBot="1">
      <c r="A47" s="170"/>
      <c r="B47" s="52" t="s">
        <v>37</v>
      </c>
      <c r="C47" s="75">
        <v>-151</v>
      </c>
      <c r="D47" s="63">
        <v>-127</v>
      </c>
      <c r="E47" s="201">
        <v>0.18897637795275601</v>
      </c>
      <c r="F47" s="122">
        <v>-86</v>
      </c>
      <c r="G47" s="63">
        <v>-58</v>
      </c>
      <c r="H47" s="201">
        <v>0.48275862068965525</v>
      </c>
    </row>
    <row r="48" spans="1:8" s="172" customFormat="1" ht="16.5" thickBot="1">
      <c r="A48" s="170"/>
      <c r="B48" s="79" t="s">
        <v>38</v>
      </c>
      <c r="C48" s="80">
        <v>132</v>
      </c>
      <c r="D48" s="81">
        <v>129</v>
      </c>
      <c r="E48" s="444">
        <v>2.3255813953488413E-2</v>
      </c>
      <c r="F48" s="125">
        <v>82</v>
      </c>
      <c r="G48" s="81">
        <v>80</v>
      </c>
      <c r="H48" s="444">
        <v>2.4999999999999911E-2</v>
      </c>
    </row>
    <row r="49" spans="1:8" s="172" customFormat="1" ht="15.75">
      <c r="A49" s="170"/>
      <c r="B49" s="52" t="s">
        <v>79</v>
      </c>
      <c r="C49" s="75">
        <v>8</v>
      </c>
      <c r="D49" s="63">
        <v>1</v>
      </c>
      <c r="E49" s="201" t="s">
        <v>313</v>
      </c>
      <c r="F49" s="122">
        <v>1</v>
      </c>
      <c r="G49" s="63">
        <v>0</v>
      </c>
      <c r="H49" s="201" t="s">
        <v>313</v>
      </c>
    </row>
    <row r="50" spans="1:8" s="172" customFormat="1" ht="15.75">
      <c r="A50" s="170"/>
      <c r="B50" s="52" t="s">
        <v>39</v>
      </c>
      <c r="C50" s="75">
        <v>-13</v>
      </c>
      <c r="D50" s="63">
        <v>-12</v>
      </c>
      <c r="E50" s="201">
        <v>8.3333333333333259E-2</v>
      </c>
      <c r="F50" s="122">
        <v>-7</v>
      </c>
      <c r="G50" s="63">
        <v>-6</v>
      </c>
      <c r="H50" s="201">
        <v>0.16666666666666674</v>
      </c>
    </row>
    <row r="51" spans="1:8" s="172" customFormat="1" ht="15.75">
      <c r="A51" s="170"/>
      <c r="B51" s="52" t="s">
        <v>80</v>
      </c>
      <c r="C51" s="75">
        <v>-1</v>
      </c>
      <c r="D51" s="63">
        <v>-1</v>
      </c>
      <c r="E51" s="201">
        <v>0</v>
      </c>
      <c r="F51" s="122">
        <v>0</v>
      </c>
      <c r="G51" s="63">
        <v>0</v>
      </c>
      <c r="H51" s="201">
        <v>0</v>
      </c>
    </row>
    <row r="52" spans="1:8" s="172" customFormat="1" ht="16.5" thickBot="1">
      <c r="A52" s="170"/>
      <c r="B52" s="52" t="s">
        <v>81</v>
      </c>
      <c r="C52" s="75">
        <v>-15</v>
      </c>
      <c r="D52" s="63">
        <v>-18</v>
      </c>
      <c r="E52" s="201">
        <v>-0.16666666666666663</v>
      </c>
      <c r="F52" s="122">
        <v>-8</v>
      </c>
      <c r="G52" s="63">
        <v>-9</v>
      </c>
      <c r="H52" s="201">
        <v>-0.11111111111111116</v>
      </c>
    </row>
    <row r="53" spans="1:8" s="172" customFormat="1" ht="16.5" thickBot="1">
      <c r="A53" s="170"/>
      <c r="B53" s="79" t="s">
        <v>1</v>
      </c>
      <c r="C53" s="80">
        <v>111</v>
      </c>
      <c r="D53" s="81">
        <v>99</v>
      </c>
      <c r="E53" s="444">
        <v>0.1212121212121211</v>
      </c>
      <c r="F53" s="125">
        <v>68</v>
      </c>
      <c r="G53" s="81">
        <v>65</v>
      </c>
      <c r="H53" s="444">
        <v>4.6153846153846212E-2</v>
      </c>
    </row>
    <row r="54" spans="1:8" s="172" customFormat="1" ht="16.5" thickBot="1">
      <c r="A54" s="170"/>
      <c r="B54" s="52" t="s">
        <v>227</v>
      </c>
      <c r="C54" s="75">
        <v>-31</v>
      </c>
      <c r="D54" s="63">
        <v>-32</v>
      </c>
      <c r="E54" s="201">
        <v>-3.125E-2</v>
      </c>
      <c r="F54" s="122">
        <v>-16</v>
      </c>
      <c r="G54" s="63">
        <v>-17</v>
      </c>
      <c r="H54" s="201">
        <v>-5.8823529411764719E-2</v>
      </c>
    </row>
    <row r="55" spans="1:8" s="172" customFormat="1" ht="16.5" thickBot="1">
      <c r="A55" s="170"/>
      <c r="B55" s="79" t="s">
        <v>124</v>
      </c>
      <c r="C55" s="80">
        <v>80</v>
      </c>
      <c r="D55" s="81">
        <v>67</v>
      </c>
      <c r="E55" s="444">
        <v>0.19402985074626855</v>
      </c>
      <c r="F55" s="125">
        <v>52</v>
      </c>
      <c r="G55" s="81">
        <v>48</v>
      </c>
      <c r="H55" s="444">
        <v>8.3333333333333259E-2</v>
      </c>
    </row>
    <row r="56" spans="1:8" s="170" customFormat="1" ht="15.75">
      <c r="B56" s="447"/>
      <c r="C56" s="446"/>
      <c r="D56" s="446"/>
      <c r="E56" s="186"/>
      <c r="F56" s="446"/>
      <c r="G56" s="446"/>
      <c r="H56" s="186"/>
    </row>
    <row r="57" spans="1:8" s="172" customFormat="1" ht="16.5">
      <c r="A57" s="170"/>
      <c r="B57" s="495" t="s">
        <v>116</v>
      </c>
      <c r="F57" s="170"/>
      <c r="G57" s="170"/>
    </row>
    <row r="58" spans="1:8" s="172" customFormat="1" ht="15.75">
      <c r="A58" s="170"/>
      <c r="B58" s="182"/>
      <c r="C58" s="183"/>
      <c r="D58" s="183"/>
      <c r="E58" s="183"/>
      <c r="F58" s="69"/>
      <c r="G58" s="170"/>
    </row>
    <row r="59" spans="1:8" s="172" customFormat="1" ht="15.75">
      <c r="A59" s="170"/>
      <c r="B59" s="67" t="s">
        <v>176</v>
      </c>
      <c r="C59" s="132" t="s">
        <v>297</v>
      </c>
      <c r="D59" s="68" t="s">
        <v>296</v>
      </c>
      <c r="E59" s="68" t="s">
        <v>175</v>
      </c>
      <c r="F59" s="483" t="s">
        <v>287</v>
      </c>
      <c r="G59" s="68" t="s">
        <v>235</v>
      </c>
      <c r="H59" s="68" t="s">
        <v>175</v>
      </c>
    </row>
    <row r="60" spans="1:8" s="172" customFormat="1" ht="15.75">
      <c r="A60" s="170"/>
      <c r="B60" s="52" t="s">
        <v>11</v>
      </c>
      <c r="C60" s="75">
        <v>541</v>
      </c>
      <c r="D60" s="63">
        <v>547</v>
      </c>
      <c r="E60" s="201">
        <v>-1.0968921389396757E-2</v>
      </c>
      <c r="F60" s="122">
        <v>302</v>
      </c>
      <c r="G60" s="63">
        <v>212</v>
      </c>
      <c r="H60" s="201">
        <v>0.42452830188679247</v>
      </c>
    </row>
    <row r="61" spans="1:8" s="172" customFormat="1" ht="16.5" thickBot="1">
      <c r="A61" s="170"/>
      <c r="B61" s="52" t="s">
        <v>37</v>
      </c>
      <c r="C61" s="75">
        <v>-414</v>
      </c>
      <c r="D61" s="63">
        <v>-404</v>
      </c>
      <c r="E61" s="201">
        <v>2.4752475247524774E-2</v>
      </c>
      <c r="F61" s="122">
        <v>-232</v>
      </c>
      <c r="G61" s="63">
        <v>-150</v>
      </c>
      <c r="H61" s="201">
        <v>0.54666666666666663</v>
      </c>
    </row>
    <row r="62" spans="1:8" s="172" customFormat="1" ht="16.5" thickBot="1">
      <c r="A62" s="170"/>
      <c r="B62" s="79" t="s">
        <v>38</v>
      </c>
      <c r="C62" s="80">
        <v>127</v>
      </c>
      <c r="D62" s="81">
        <v>143</v>
      </c>
      <c r="E62" s="444">
        <v>-0.11188811188811187</v>
      </c>
      <c r="F62" s="125">
        <v>70</v>
      </c>
      <c r="G62" s="81">
        <v>62</v>
      </c>
      <c r="H62" s="444">
        <v>0.12903225806451624</v>
      </c>
    </row>
    <row r="63" spans="1:8" s="172" customFormat="1" ht="15.75">
      <c r="A63" s="170"/>
      <c r="B63" s="52" t="s">
        <v>79</v>
      </c>
      <c r="C63" s="75">
        <v>8</v>
      </c>
      <c r="D63" s="63">
        <v>13</v>
      </c>
      <c r="E63" s="201">
        <v>-0.38461538461538458</v>
      </c>
      <c r="F63" s="122">
        <v>5</v>
      </c>
      <c r="G63" s="63">
        <v>7</v>
      </c>
      <c r="H63" s="201">
        <v>-0.2857142857142857</v>
      </c>
    </row>
    <row r="64" spans="1:8" s="172" customFormat="1" ht="15.75">
      <c r="A64" s="170"/>
      <c r="B64" s="52" t="s">
        <v>39</v>
      </c>
      <c r="C64" s="75">
        <v>-9</v>
      </c>
      <c r="D64" s="63">
        <v>-11</v>
      </c>
      <c r="E64" s="201">
        <v>-0.18181818181818177</v>
      </c>
      <c r="F64" s="122">
        <v>-4</v>
      </c>
      <c r="G64" s="63">
        <v>-4</v>
      </c>
      <c r="H64" s="201">
        <v>0</v>
      </c>
    </row>
    <row r="65" spans="1:8" s="172" customFormat="1" ht="15.75">
      <c r="A65" s="170"/>
      <c r="B65" s="52" t="s">
        <v>80</v>
      </c>
      <c r="C65" s="75">
        <v>-1</v>
      </c>
      <c r="D65" s="63">
        <v>-3</v>
      </c>
      <c r="E65" s="201">
        <v>-0.66666666666666674</v>
      </c>
      <c r="F65" s="122">
        <v>0</v>
      </c>
      <c r="G65" s="63">
        <v>-1</v>
      </c>
      <c r="H65" s="201">
        <v>-1</v>
      </c>
    </row>
    <row r="66" spans="1:8" s="172" customFormat="1" ht="16.5" thickBot="1">
      <c r="A66" s="170"/>
      <c r="B66" s="52" t="s">
        <v>81</v>
      </c>
      <c r="C66" s="75">
        <v>-26</v>
      </c>
      <c r="D66" s="63">
        <v>-38</v>
      </c>
      <c r="E66" s="201">
        <v>-0.31578947368421051</v>
      </c>
      <c r="F66" s="122">
        <v>-14</v>
      </c>
      <c r="G66" s="63">
        <v>-19</v>
      </c>
      <c r="H66" s="201">
        <v>-0.26315789473684215</v>
      </c>
    </row>
    <row r="67" spans="1:8" s="172" customFormat="1" ht="16.5" thickBot="1">
      <c r="A67" s="170"/>
      <c r="B67" s="79" t="s">
        <v>1</v>
      </c>
      <c r="C67" s="80">
        <v>99</v>
      </c>
      <c r="D67" s="81">
        <v>104</v>
      </c>
      <c r="E67" s="444">
        <v>-4.8076923076923128E-2</v>
      </c>
      <c r="F67" s="125">
        <v>57</v>
      </c>
      <c r="G67" s="81">
        <v>45</v>
      </c>
      <c r="H67" s="444">
        <v>0.26666666666666661</v>
      </c>
    </row>
    <row r="68" spans="1:8" s="172" customFormat="1" ht="16.5" thickBot="1">
      <c r="A68" s="170"/>
      <c r="B68" s="52" t="s">
        <v>227</v>
      </c>
      <c r="C68" s="75">
        <v>-30</v>
      </c>
      <c r="D68" s="63">
        <v>-31</v>
      </c>
      <c r="E68" s="201">
        <v>-3.2258064516129004E-2</v>
      </c>
      <c r="F68" s="122">
        <v>-16</v>
      </c>
      <c r="G68" s="63">
        <v>-15</v>
      </c>
      <c r="H68" s="201">
        <v>6.6666666666666652E-2</v>
      </c>
    </row>
    <row r="69" spans="1:8" s="172" customFormat="1" ht="16.5" thickBot="1">
      <c r="A69" s="170"/>
      <c r="B69" s="79" t="s">
        <v>124</v>
      </c>
      <c r="C69" s="80">
        <v>69</v>
      </c>
      <c r="D69" s="81">
        <v>73</v>
      </c>
      <c r="E69" s="444">
        <v>-5.4794520547945202E-2</v>
      </c>
      <c r="F69" s="125">
        <v>41</v>
      </c>
      <c r="G69" s="81">
        <v>30</v>
      </c>
      <c r="H69" s="444">
        <v>0.3666666666666667</v>
      </c>
    </row>
    <row r="70" spans="1:8" s="172" customFormat="1" ht="15.75">
      <c r="A70" s="170"/>
      <c r="B70" s="52"/>
      <c r="C70" s="52"/>
      <c r="D70" s="52"/>
      <c r="E70" s="52"/>
      <c r="F70" s="53"/>
      <c r="G70" s="53"/>
      <c r="H70" s="83"/>
    </row>
    <row r="71" spans="1:8" s="172" customFormat="1" ht="16.5">
      <c r="A71" s="170"/>
      <c r="B71" s="495" t="s">
        <v>119</v>
      </c>
      <c r="F71" s="170"/>
      <c r="G71" s="170"/>
    </row>
    <row r="72" spans="1:8" s="172" customFormat="1" ht="15.75">
      <c r="A72" s="170"/>
      <c r="F72" s="170"/>
      <c r="G72" s="170"/>
    </row>
    <row r="73" spans="1:8" s="172" customFormat="1" ht="15.75">
      <c r="A73" s="170"/>
      <c r="B73" s="67" t="s">
        <v>176</v>
      </c>
      <c r="C73" s="132" t="s">
        <v>297</v>
      </c>
      <c r="D73" s="68" t="s">
        <v>296</v>
      </c>
      <c r="E73" s="68" t="s">
        <v>175</v>
      </c>
      <c r="F73" s="483" t="s">
        <v>287</v>
      </c>
      <c r="G73" s="68" t="s">
        <v>235</v>
      </c>
      <c r="H73" s="68" t="s">
        <v>175</v>
      </c>
    </row>
    <row r="74" spans="1:8" s="172" customFormat="1" ht="15.75">
      <c r="A74" s="170"/>
      <c r="B74" s="52" t="s">
        <v>11</v>
      </c>
      <c r="C74" s="75">
        <v>335</v>
      </c>
      <c r="D74" s="63">
        <v>268</v>
      </c>
      <c r="E74" s="201">
        <v>0.25</v>
      </c>
      <c r="F74" s="122">
        <v>161</v>
      </c>
      <c r="G74" s="63">
        <v>110</v>
      </c>
      <c r="H74" s="201">
        <v>0.46363636363636362</v>
      </c>
    </row>
    <row r="75" spans="1:8" s="172" customFormat="1" ht="16.5" thickBot="1">
      <c r="A75" s="170"/>
      <c r="B75" s="52" t="s">
        <v>37</v>
      </c>
      <c r="C75" s="75">
        <v>-204</v>
      </c>
      <c r="D75" s="63">
        <v>-132</v>
      </c>
      <c r="E75" s="201">
        <v>0.54545454545454541</v>
      </c>
      <c r="F75" s="122">
        <v>-98</v>
      </c>
      <c r="G75" s="63">
        <v>-55</v>
      </c>
      <c r="H75" s="201">
        <v>0.78181818181818175</v>
      </c>
    </row>
    <row r="76" spans="1:8" s="172" customFormat="1" ht="16.5" thickBot="1">
      <c r="A76" s="170"/>
      <c r="B76" s="79" t="s">
        <v>38</v>
      </c>
      <c r="C76" s="80">
        <v>131</v>
      </c>
      <c r="D76" s="81">
        <v>136</v>
      </c>
      <c r="E76" s="444">
        <v>-3.6764705882352922E-2</v>
      </c>
      <c r="F76" s="125">
        <v>63</v>
      </c>
      <c r="G76" s="81">
        <v>55</v>
      </c>
      <c r="H76" s="444">
        <v>0.1454545454545455</v>
      </c>
    </row>
    <row r="77" spans="1:8" s="172" customFormat="1" ht="15.75">
      <c r="A77" s="170"/>
      <c r="B77" s="52" t="s">
        <v>79</v>
      </c>
      <c r="C77" s="75">
        <v>5</v>
      </c>
      <c r="D77" s="63">
        <v>16</v>
      </c>
      <c r="E77" s="201">
        <v>-0.6875</v>
      </c>
      <c r="F77" s="122">
        <v>2</v>
      </c>
      <c r="G77" s="63">
        <v>3</v>
      </c>
      <c r="H77" s="201">
        <v>-0.33333333333333337</v>
      </c>
    </row>
    <row r="78" spans="1:8" s="172" customFormat="1" ht="15.75">
      <c r="A78" s="170"/>
      <c r="B78" s="52" t="s">
        <v>39</v>
      </c>
      <c r="C78" s="75">
        <v>-9</v>
      </c>
      <c r="D78" s="63">
        <v>-10</v>
      </c>
      <c r="E78" s="201">
        <v>-9.9999999999999978E-2</v>
      </c>
      <c r="F78" s="122">
        <v>-4</v>
      </c>
      <c r="G78" s="63">
        <v>-4</v>
      </c>
      <c r="H78" s="201">
        <v>0</v>
      </c>
    </row>
    <row r="79" spans="1:8" s="172" customFormat="1" ht="15.75">
      <c r="A79" s="170"/>
      <c r="B79" s="52" t="s">
        <v>80</v>
      </c>
      <c r="C79" s="75">
        <v>0</v>
      </c>
      <c r="D79" s="63">
        <v>-1</v>
      </c>
      <c r="E79" s="201">
        <v>-1</v>
      </c>
      <c r="F79" s="122">
        <v>0</v>
      </c>
      <c r="G79" s="63">
        <v>0</v>
      </c>
      <c r="H79" s="201">
        <v>0</v>
      </c>
    </row>
    <row r="80" spans="1:8" s="172" customFormat="1" ht="16.5" thickBot="1">
      <c r="A80" s="170"/>
      <c r="B80" s="52" t="s">
        <v>81</v>
      </c>
      <c r="C80" s="75">
        <v>-19</v>
      </c>
      <c r="D80" s="63">
        <v>-22</v>
      </c>
      <c r="E80" s="201">
        <v>-0.13636363636363635</v>
      </c>
      <c r="F80" s="122">
        <v>-9</v>
      </c>
      <c r="G80" s="63">
        <v>-9</v>
      </c>
      <c r="H80" s="201">
        <v>0</v>
      </c>
    </row>
    <row r="81" spans="1:8" s="172" customFormat="1" ht="16.5" thickBot="1">
      <c r="A81" s="170"/>
      <c r="B81" s="79" t="s">
        <v>1</v>
      </c>
      <c r="C81" s="80">
        <v>108</v>
      </c>
      <c r="D81" s="81">
        <v>119</v>
      </c>
      <c r="E81" s="444">
        <v>-9.2436974789915971E-2</v>
      </c>
      <c r="F81" s="125">
        <v>52</v>
      </c>
      <c r="G81" s="81">
        <v>45</v>
      </c>
      <c r="H81" s="444">
        <v>0.15555555555555545</v>
      </c>
    </row>
    <row r="82" spans="1:8" s="172" customFormat="1" ht="16.5" thickBot="1">
      <c r="A82" s="170"/>
      <c r="B82" s="52" t="s">
        <v>227</v>
      </c>
      <c r="C82" s="75">
        <v>-26</v>
      </c>
      <c r="D82" s="63">
        <v>-27</v>
      </c>
      <c r="E82" s="201">
        <v>-3.703703703703709E-2</v>
      </c>
      <c r="F82" s="122">
        <v>-13</v>
      </c>
      <c r="G82" s="63">
        <v>-12</v>
      </c>
      <c r="H82" s="201">
        <v>8.3333333333333259E-2</v>
      </c>
    </row>
    <row r="83" spans="1:8" s="172" customFormat="1" ht="16.5" thickBot="1">
      <c r="A83" s="170"/>
      <c r="B83" s="79" t="s">
        <v>124</v>
      </c>
      <c r="C83" s="80">
        <v>82</v>
      </c>
      <c r="D83" s="81">
        <v>92</v>
      </c>
      <c r="E83" s="444">
        <v>-0.10869565217391308</v>
      </c>
      <c r="F83" s="125">
        <v>39</v>
      </c>
      <c r="G83" s="81">
        <v>33</v>
      </c>
      <c r="H83" s="444">
        <v>0.18181818181818188</v>
      </c>
    </row>
    <row r="84" spans="1:8" s="172" customFormat="1" ht="15.75">
      <c r="A84" s="170"/>
      <c r="B84" s="52"/>
      <c r="C84" s="52"/>
      <c r="D84" s="52"/>
      <c r="E84" s="52"/>
      <c r="F84" s="84"/>
      <c r="G84" s="53"/>
      <c r="H84" s="83"/>
    </row>
    <row r="85" spans="1:8" s="172" customFormat="1" ht="16.5">
      <c r="A85" s="170"/>
      <c r="B85" s="495" t="s">
        <v>120</v>
      </c>
      <c r="F85" s="170"/>
      <c r="G85" s="170"/>
    </row>
    <row r="86" spans="1:8" s="172" customFormat="1" ht="16.5">
      <c r="A86" s="170"/>
      <c r="F86" s="184"/>
      <c r="G86" s="170"/>
    </row>
    <row r="87" spans="1:8" s="172" customFormat="1" ht="15.75">
      <c r="A87" s="170"/>
      <c r="B87" s="67" t="s">
        <v>176</v>
      </c>
      <c r="C87" s="132" t="s">
        <v>297</v>
      </c>
      <c r="D87" s="68" t="s">
        <v>296</v>
      </c>
      <c r="E87" s="68" t="s">
        <v>175</v>
      </c>
      <c r="F87" s="483" t="s">
        <v>287</v>
      </c>
      <c r="G87" s="68" t="s">
        <v>235</v>
      </c>
      <c r="H87" s="68" t="s">
        <v>175</v>
      </c>
    </row>
    <row r="88" spans="1:8" s="172" customFormat="1" ht="15.75">
      <c r="A88" s="170"/>
      <c r="B88" s="52" t="s">
        <v>11</v>
      </c>
      <c r="C88" s="75">
        <v>350</v>
      </c>
      <c r="D88" s="63">
        <v>408</v>
      </c>
      <c r="E88" s="201">
        <v>-0.14215686274509809</v>
      </c>
      <c r="F88" s="122">
        <v>176</v>
      </c>
      <c r="G88" s="63">
        <v>192</v>
      </c>
      <c r="H88" s="201">
        <v>-8.333333333333337E-2</v>
      </c>
    </row>
    <row r="89" spans="1:8" s="172" customFormat="1" ht="16.5" thickBot="1">
      <c r="A89" s="170"/>
      <c r="B89" s="52" t="s">
        <v>37</v>
      </c>
      <c r="C89" s="75">
        <v>-267</v>
      </c>
      <c r="D89" s="63">
        <v>-315</v>
      </c>
      <c r="E89" s="201">
        <v>-0.15238095238095239</v>
      </c>
      <c r="F89" s="122">
        <v>-134</v>
      </c>
      <c r="G89" s="63">
        <v>-148</v>
      </c>
      <c r="H89" s="201">
        <v>-9.4594594594594628E-2</v>
      </c>
    </row>
    <row r="90" spans="1:8" s="172" customFormat="1" ht="16.5" thickBot="1">
      <c r="A90" s="170"/>
      <c r="B90" s="79" t="s">
        <v>38</v>
      </c>
      <c r="C90" s="80">
        <v>83</v>
      </c>
      <c r="D90" s="81">
        <v>93</v>
      </c>
      <c r="E90" s="444">
        <v>-0.10752688172043012</v>
      </c>
      <c r="F90" s="125">
        <v>42</v>
      </c>
      <c r="G90" s="81">
        <v>44</v>
      </c>
      <c r="H90" s="444">
        <v>-4.5454545454545414E-2</v>
      </c>
    </row>
    <row r="91" spans="1:8" s="172" customFormat="1" ht="15.75">
      <c r="A91" s="170"/>
      <c r="B91" s="52" t="s">
        <v>79</v>
      </c>
      <c r="C91" s="75">
        <v>2</v>
      </c>
      <c r="D91" s="63">
        <v>2</v>
      </c>
      <c r="E91" s="201">
        <v>0</v>
      </c>
      <c r="F91" s="122">
        <v>1</v>
      </c>
      <c r="G91" s="63">
        <v>1</v>
      </c>
      <c r="H91" s="201">
        <v>0</v>
      </c>
    </row>
    <row r="92" spans="1:8" s="172" customFormat="1" ht="15.75">
      <c r="A92" s="170"/>
      <c r="B92" s="52" t="s">
        <v>39</v>
      </c>
      <c r="C92" s="75">
        <v>-5</v>
      </c>
      <c r="D92" s="63">
        <v>-4</v>
      </c>
      <c r="E92" s="201">
        <v>0.25</v>
      </c>
      <c r="F92" s="122">
        <v>-3</v>
      </c>
      <c r="G92" s="63">
        <v>-2</v>
      </c>
      <c r="H92" s="201">
        <v>0.5</v>
      </c>
    </row>
    <row r="93" spans="1:8" s="172" customFormat="1" ht="15.75">
      <c r="A93" s="170"/>
      <c r="B93" s="52" t="s">
        <v>80</v>
      </c>
      <c r="C93" s="75">
        <v>-2</v>
      </c>
      <c r="D93" s="63">
        <v>-2</v>
      </c>
      <c r="E93" s="201">
        <v>0</v>
      </c>
      <c r="F93" s="122">
        <v>-1</v>
      </c>
      <c r="G93" s="63">
        <v>-1</v>
      </c>
      <c r="H93" s="201">
        <v>0</v>
      </c>
    </row>
    <row r="94" spans="1:8" s="172" customFormat="1" ht="16.5" thickBot="1">
      <c r="A94" s="170"/>
      <c r="B94" s="52" t="s">
        <v>81</v>
      </c>
      <c r="C94" s="75">
        <v>-17</v>
      </c>
      <c r="D94" s="63">
        <v>-20</v>
      </c>
      <c r="E94" s="201">
        <v>-0.15000000000000002</v>
      </c>
      <c r="F94" s="122">
        <v>-9</v>
      </c>
      <c r="G94" s="63">
        <v>-10</v>
      </c>
      <c r="H94" s="201">
        <v>-9.9999999999999978E-2</v>
      </c>
    </row>
    <row r="95" spans="1:8" s="172" customFormat="1" ht="16.5" thickBot="1">
      <c r="A95" s="170"/>
      <c r="B95" s="79" t="s">
        <v>1</v>
      </c>
      <c r="C95" s="80">
        <v>61</v>
      </c>
      <c r="D95" s="81">
        <v>69</v>
      </c>
      <c r="E95" s="444">
        <v>-0.11594202898550721</v>
      </c>
      <c r="F95" s="125">
        <v>30</v>
      </c>
      <c r="G95" s="81">
        <v>32</v>
      </c>
      <c r="H95" s="444">
        <v>-6.25E-2</v>
      </c>
    </row>
    <row r="96" spans="1:8" s="172" customFormat="1" ht="16.5" thickBot="1">
      <c r="A96" s="170"/>
      <c r="B96" s="52" t="s">
        <v>227</v>
      </c>
      <c r="C96" s="75">
        <v>-21</v>
      </c>
      <c r="D96" s="63">
        <v>-32</v>
      </c>
      <c r="E96" s="201">
        <v>-0.34375</v>
      </c>
      <c r="F96" s="122">
        <v>-8</v>
      </c>
      <c r="G96" s="63">
        <v>-18</v>
      </c>
      <c r="H96" s="201">
        <v>-0.55555555555555558</v>
      </c>
    </row>
    <row r="97" spans="1:8" s="172" customFormat="1" ht="16.5" thickBot="1">
      <c r="A97" s="170"/>
      <c r="B97" s="79" t="s">
        <v>124</v>
      </c>
      <c r="C97" s="80">
        <v>40</v>
      </c>
      <c r="D97" s="81">
        <v>37</v>
      </c>
      <c r="E97" s="444">
        <v>8.1081081081081141E-2</v>
      </c>
      <c r="F97" s="125">
        <v>22</v>
      </c>
      <c r="G97" s="81">
        <v>14</v>
      </c>
      <c r="H97" s="444">
        <v>0.5714285714285714</v>
      </c>
    </row>
    <row r="98" spans="1:8" s="172" customFormat="1" ht="15.75">
      <c r="A98" s="170"/>
      <c r="B98" s="52"/>
      <c r="C98" s="52"/>
      <c r="D98" s="52"/>
      <c r="E98" s="52"/>
      <c r="F98" s="84"/>
      <c r="G98" s="53"/>
      <c r="H98" s="83"/>
    </row>
    <row r="99" spans="1:8" s="172" customFormat="1" ht="16.5">
      <c r="A99" s="170"/>
      <c r="B99" s="495" t="s">
        <v>117</v>
      </c>
      <c r="F99" s="170"/>
      <c r="G99" s="170"/>
    </row>
    <row r="100" spans="1:8" s="172" customFormat="1" ht="16.5">
      <c r="A100" s="170"/>
      <c r="F100" s="184"/>
      <c r="G100" s="170"/>
    </row>
    <row r="101" spans="1:8" s="172" customFormat="1" ht="15.75">
      <c r="A101" s="170"/>
      <c r="B101" s="67" t="s">
        <v>176</v>
      </c>
      <c r="C101" s="132" t="s">
        <v>297</v>
      </c>
      <c r="D101" s="68" t="s">
        <v>296</v>
      </c>
      <c r="E101" s="68" t="s">
        <v>175</v>
      </c>
      <c r="F101" s="483" t="s">
        <v>287</v>
      </c>
      <c r="G101" s="68" t="s">
        <v>235</v>
      </c>
      <c r="H101" s="68" t="s">
        <v>175</v>
      </c>
    </row>
    <row r="102" spans="1:8" s="172" customFormat="1" ht="15.75">
      <c r="A102" s="170"/>
      <c r="B102" s="52" t="s">
        <v>11</v>
      </c>
      <c r="C102" s="75">
        <v>170</v>
      </c>
      <c r="D102" s="63">
        <v>224</v>
      </c>
      <c r="E102" s="201">
        <v>-0.2410714285714286</v>
      </c>
      <c r="F102" s="122">
        <v>101</v>
      </c>
      <c r="G102" s="63">
        <v>127</v>
      </c>
      <c r="H102" s="201">
        <v>-0.20472440944881887</v>
      </c>
    </row>
    <row r="103" spans="1:8" s="172" customFormat="1" ht="16.5" thickBot="1">
      <c r="A103" s="170"/>
      <c r="B103" s="52" t="s">
        <v>37</v>
      </c>
      <c r="C103" s="75">
        <v>-112</v>
      </c>
      <c r="D103" s="63">
        <v>-145</v>
      </c>
      <c r="E103" s="201">
        <v>-0.22758620689655173</v>
      </c>
      <c r="F103" s="122">
        <v>-71</v>
      </c>
      <c r="G103" s="63">
        <v>-86</v>
      </c>
      <c r="H103" s="201">
        <v>-0.17441860465116277</v>
      </c>
    </row>
    <row r="104" spans="1:8" s="172" customFormat="1" ht="16.5" thickBot="1">
      <c r="A104" s="170"/>
      <c r="B104" s="79" t="s">
        <v>38</v>
      </c>
      <c r="C104" s="80">
        <v>58</v>
      </c>
      <c r="D104" s="81">
        <v>79</v>
      </c>
      <c r="E104" s="444">
        <v>-0.26582278481012656</v>
      </c>
      <c r="F104" s="125">
        <v>30</v>
      </c>
      <c r="G104" s="81">
        <v>41</v>
      </c>
      <c r="H104" s="444">
        <v>-0.26829268292682928</v>
      </c>
    </row>
    <row r="105" spans="1:8" s="172" customFormat="1" ht="15.75">
      <c r="A105" s="170"/>
      <c r="B105" s="52" t="s">
        <v>79</v>
      </c>
      <c r="C105" s="75">
        <v>9</v>
      </c>
      <c r="D105" s="63">
        <v>11</v>
      </c>
      <c r="E105" s="201">
        <v>-0.18181818181818177</v>
      </c>
      <c r="F105" s="122">
        <v>5</v>
      </c>
      <c r="G105" s="63">
        <v>4</v>
      </c>
      <c r="H105" s="201">
        <v>0.25</v>
      </c>
    </row>
    <row r="106" spans="1:8" s="172" customFormat="1" ht="15.75">
      <c r="A106" s="170"/>
      <c r="B106" s="52" t="s">
        <v>39</v>
      </c>
      <c r="C106" s="75">
        <v>-15</v>
      </c>
      <c r="D106" s="63">
        <v>-17</v>
      </c>
      <c r="E106" s="201">
        <v>-0.11764705882352944</v>
      </c>
      <c r="F106" s="122">
        <v>-7</v>
      </c>
      <c r="G106" s="63">
        <v>-7</v>
      </c>
      <c r="H106" s="201">
        <v>0</v>
      </c>
    </row>
    <row r="107" spans="1:8" s="172" customFormat="1" ht="15.75">
      <c r="A107" s="170"/>
      <c r="B107" s="52" t="s">
        <v>80</v>
      </c>
      <c r="C107" s="75">
        <v>-15</v>
      </c>
      <c r="D107" s="63">
        <v>-14</v>
      </c>
      <c r="E107" s="201">
        <v>7.1428571428571397E-2</v>
      </c>
      <c r="F107" s="122">
        <v>-9</v>
      </c>
      <c r="G107" s="63">
        <v>-7</v>
      </c>
      <c r="H107" s="201">
        <v>0.28571428571428581</v>
      </c>
    </row>
    <row r="108" spans="1:8" s="172" customFormat="1" ht="16.5" thickBot="1">
      <c r="A108" s="170"/>
      <c r="B108" s="52" t="s">
        <v>81</v>
      </c>
      <c r="C108" s="75">
        <v>-26</v>
      </c>
      <c r="D108" s="63">
        <v>-30</v>
      </c>
      <c r="E108" s="201">
        <v>-0.1333333333333333</v>
      </c>
      <c r="F108" s="122">
        <v>-13</v>
      </c>
      <c r="G108" s="63">
        <v>-16</v>
      </c>
      <c r="H108" s="201">
        <v>-0.1875</v>
      </c>
    </row>
    <row r="109" spans="1:8" s="172" customFormat="1" ht="16.5" thickBot="1">
      <c r="A109" s="170"/>
      <c r="B109" s="79" t="s">
        <v>1</v>
      </c>
      <c r="C109" s="80">
        <v>11</v>
      </c>
      <c r="D109" s="81">
        <v>29</v>
      </c>
      <c r="E109" s="444">
        <v>-0.62068965517241381</v>
      </c>
      <c r="F109" s="125">
        <v>6</v>
      </c>
      <c r="G109" s="81">
        <v>15</v>
      </c>
      <c r="H109" s="444">
        <v>-0.6</v>
      </c>
    </row>
    <row r="110" spans="1:8" s="172" customFormat="1" ht="16.5" thickBot="1">
      <c r="A110" s="170"/>
      <c r="B110" s="52" t="s">
        <v>227</v>
      </c>
      <c r="C110" s="75">
        <v>-7</v>
      </c>
      <c r="D110" s="63">
        <v>-13</v>
      </c>
      <c r="E110" s="201">
        <v>-0.46153846153846156</v>
      </c>
      <c r="F110" s="122">
        <v>-3</v>
      </c>
      <c r="G110" s="63">
        <v>-7</v>
      </c>
      <c r="H110" s="201">
        <v>-0.5714285714285714</v>
      </c>
    </row>
    <row r="111" spans="1:8" s="172" customFormat="1" ht="16.5" thickBot="1">
      <c r="A111" s="170"/>
      <c r="B111" s="79" t="s">
        <v>124</v>
      </c>
      <c r="C111" s="80">
        <v>4</v>
      </c>
      <c r="D111" s="81">
        <v>16</v>
      </c>
      <c r="E111" s="444">
        <v>-0.75</v>
      </c>
      <c r="F111" s="125">
        <v>3</v>
      </c>
      <c r="G111" s="81">
        <v>8</v>
      </c>
      <c r="H111" s="444">
        <v>-0.625</v>
      </c>
    </row>
    <row r="112" spans="1:8" s="172" customFormat="1" ht="15.75">
      <c r="A112" s="170"/>
      <c r="B112" s="52"/>
      <c r="C112" s="52"/>
      <c r="D112" s="52"/>
      <c r="E112" s="52"/>
      <c r="F112" s="84"/>
      <c r="G112" s="53"/>
      <c r="H112" s="83"/>
    </row>
    <row r="113" spans="1:8" s="172" customFormat="1" ht="16.5">
      <c r="A113" s="170"/>
      <c r="B113" s="495" t="s">
        <v>118</v>
      </c>
      <c r="F113" s="170"/>
      <c r="G113" s="170"/>
    </row>
    <row r="114" spans="1:8" s="172" customFormat="1" ht="16.5">
      <c r="A114" s="170"/>
      <c r="F114" s="184"/>
      <c r="G114" s="170"/>
    </row>
    <row r="115" spans="1:8" s="172" customFormat="1" ht="15.75">
      <c r="A115" s="170"/>
      <c r="B115" s="67" t="s">
        <v>176</v>
      </c>
      <c r="C115" s="132" t="s">
        <v>297</v>
      </c>
      <c r="D115" s="68" t="s">
        <v>296</v>
      </c>
      <c r="E115" s="68" t="s">
        <v>175</v>
      </c>
      <c r="F115" s="483" t="s">
        <v>287</v>
      </c>
      <c r="G115" s="68" t="s">
        <v>235</v>
      </c>
      <c r="H115" s="68" t="s">
        <v>175</v>
      </c>
    </row>
    <row r="116" spans="1:8" s="172" customFormat="1" ht="15.75">
      <c r="A116" s="170"/>
      <c r="B116" s="52" t="s">
        <v>11</v>
      </c>
      <c r="C116" s="75">
        <v>42</v>
      </c>
      <c r="D116" s="63">
        <v>61</v>
      </c>
      <c r="E116" s="201">
        <v>-0.31147540983606559</v>
      </c>
      <c r="F116" s="122">
        <v>19</v>
      </c>
      <c r="G116" s="63">
        <v>23</v>
      </c>
      <c r="H116" s="201">
        <v>-0.17391304347826086</v>
      </c>
    </row>
    <row r="117" spans="1:8" s="172" customFormat="1" ht="16.5" thickBot="1">
      <c r="A117" s="170"/>
      <c r="B117" s="52" t="s">
        <v>37</v>
      </c>
      <c r="C117" s="75">
        <v>-22</v>
      </c>
      <c r="D117" s="63">
        <v>-29</v>
      </c>
      <c r="E117" s="201">
        <v>-0.24137931034482762</v>
      </c>
      <c r="F117" s="122">
        <v>-10</v>
      </c>
      <c r="G117" s="63">
        <v>-9</v>
      </c>
      <c r="H117" s="201">
        <v>0.11111111111111116</v>
      </c>
    </row>
    <row r="118" spans="1:8" s="172" customFormat="1" ht="16.5" thickBot="1">
      <c r="A118" s="170"/>
      <c r="B118" s="79" t="s">
        <v>38</v>
      </c>
      <c r="C118" s="80">
        <v>20</v>
      </c>
      <c r="D118" s="81">
        <v>32</v>
      </c>
      <c r="E118" s="444">
        <v>-0.375</v>
      </c>
      <c r="F118" s="125">
        <v>9</v>
      </c>
      <c r="G118" s="81">
        <v>14</v>
      </c>
      <c r="H118" s="444">
        <v>-0.3571428571428571</v>
      </c>
    </row>
    <row r="119" spans="1:8" s="172" customFormat="1" ht="15.75">
      <c r="A119" s="170"/>
      <c r="B119" s="52" t="s">
        <v>79</v>
      </c>
      <c r="C119" s="75">
        <v>4</v>
      </c>
      <c r="D119" s="63">
        <v>2</v>
      </c>
      <c r="E119" s="201">
        <v>1</v>
      </c>
      <c r="F119" s="122">
        <v>3</v>
      </c>
      <c r="G119" s="63">
        <v>1</v>
      </c>
      <c r="H119" s="201" t="s">
        <v>313</v>
      </c>
    </row>
    <row r="120" spans="1:8" s="172" customFormat="1" ht="15.75">
      <c r="A120" s="170"/>
      <c r="B120" s="52" t="s">
        <v>39</v>
      </c>
      <c r="C120" s="75">
        <v>-5</v>
      </c>
      <c r="D120" s="63">
        <v>-5</v>
      </c>
      <c r="E120" s="201">
        <v>0</v>
      </c>
      <c r="F120" s="122">
        <v>-3</v>
      </c>
      <c r="G120" s="63">
        <v>-2</v>
      </c>
      <c r="H120" s="201">
        <v>0.5</v>
      </c>
    </row>
    <row r="121" spans="1:8" s="172" customFormat="1" ht="15.75">
      <c r="A121" s="170"/>
      <c r="B121" s="52" t="s">
        <v>80</v>
      </c>
      <c r="C121" s="75">
        <v>0</v>
      </c>
      <c r="D121" s="63">
        <v>-7</v>
      </c>
      <c r="E121" s="201">
        <v>-1</v>
      </c>
      <c r="F121" s="122">
        <v>1</v>
      </c>
      <c r="G121" s="63">
        <v>-2</v>
      </c>
      <c r="H121" s="201" t="s">
        <v>313</v>
      </c>
    </row>
    <row r="122" spans="1:8" s="172" customFormat="1" ht="16.5" thickBot="1">
      <c r="A122" s="170"/>
      <c r="B122" s="52" t="s">
        <v>81</v>
      </c>
      <c r="C122" s="75">
        <v>-10</v>
      </c>
      <c r="D122" s="63">
        <v>-9</v>
      </c>
      <c r="E122" s="201">
        <v>0.11111111111111116</v>
      </c>
      <c r="F122" s="122">
        <v>-5</v>
      </c>
      <c r="G122" s="63">
        <v>-5</v>
      </c>
      <c r="H122" s="201">
        <v>0</v>
      </c>
    </row>
    <row r="123" spans="1:8" s="172" customFormat="1" ht="16.5" thickBot="1">
      <c r="A123" s="170"/>
      <c r="B123" s="79" t="s">
        <v>1</v>
      </c>
      <c r="C123" s="80">
        <v>9</v>
      </c>
      <c r="D123" s="81">
        <v>13</v>
      </c>
      <c r="E123" s="444">
        <v>-0.30769230769230771</v>
      </c>
      <c r="F123" s="125">
        <v>5</v>
      </c>
      <c r="G123" s="81">
        <v>6</v>
      </c>
      <c r="H123" s="444">
        <v>-0.16666666666666663</v>
      </c>
    </row>
    <row r="124" spans="1:8" s="172" customFormat="1" ht="16.5" thickBot="1">
      <c r="A124" s="170"/>
      <c r="B124" s="52" t="s">
        <v>227</v>
      </c>
      <c r="C124" s="75">
        <v>-1</v>
      </c>
      <c r="D124" s="63">
        <v>-1</v>
      </c>
      <c r="E124" s="201">
        <v>0</v>
      </c>
      <c r="F124" s="122">
        <v>-1</v>
      </c>
      <c r="G124" s="63">
        <v>-1</v>
      </c>
      <c r="H124" s="201">
        <v>0</v>
      </c>
    </row>
    <row r="125" spans="1:8" s="172" customFormat="1" ht="16.5" thickBot="1">
      <c r="A125" s="170"/>
      <c r="B125" s="79" t="s">
        <v>124</v>
      </c>
      <c r="C125" s="80">
        <v>8</v>
      </c>
      <c r="D125" s="81">
        <v>12</v>
      </c>
      <c r="E125" s="444">
        <v>-0.33333333333333337</v>
      </c>
      <c r="F125" s="125">
        <v>4</v>
      </c>
      <c r="G125" s="81">
        <v>5</v>
      </c>
      <c r="H125" s="444">
        <v>-0.19999999999999996</v>
      </c>
    </row>
    <row r="126" spans="1:8" s="172" customFormat="1" ht="15.75">
      <c r="A126" s="170"/>
      <c r="B126" s="52"/>
      <c r="C126" s="52"/>
      <c r="D126" s="52"/>
      <c r="E126" s="52"/>
      <c r="F126" s="84"/>
      <c r="G126" s="53"/>
      <c r="H126" s="83"/>
    </row>
    <row r="127" spans="1:8" s="5" customFormat="1">
      <c r="A127" s="30"/>
      <c r="F127" s="30"/>
      <c r="G127" s="30"/>
    </row>
    <row r="128" spans="1:8" s="172" customFormat="1" ht="21">
      <c r="A128" s="170"/>
      <c r="B128" s="171" t="s">
        <v>258</v>
      </c>
      <c r="C128" s="183"/>
      <c r="D128" s="183"/>
      <c r="E128" s="183"/>
      <c r="F128" s="170"/>
      <c r="G128" s="170"/>
    </row>
    <row r="129" spans="1:8" s="172" customFormat="1" ht="15.75">
      <c r="A129" s="170"/>
      <c r="B129" s="66"/>
      <c r="C129" s="183"/>
      <c r="D129" s="183"/>
      <c r="E129" s="183"/>
      <c r="F129" s="170"/>
      <c r="G129" s="170"/>
    </row>
    <row r="130" spans="1:8" s="172" customFormat="1" ht="16.5">
      <c r="A130" s="170"/>
      <c r="B130" s="131" t="s">
        <v>336</v>
      </c>
      <c r="F130" s="170"/>
      <c r="G130" s="170"/>
    </row>
    <row r="131" spans="1:8" s="172" customFormat="1" ht="16.5">
      <c r="A131" s="170"/>
      <c r="B131" s="182"/>
      <c r="C131" s="183"/>
      <c r="D131" s="183"/>
      <c r="E131" s="183"/>
      <c r="F131" s="178"/>
      <c r="G131" s="170"/>
    </row>
    <row r="132" spans="1:8" s="172" customFormat="1" ht="15.75">
      <c r="A132" s="170"/>
      <c r="B132" s="67" t="s">
        <v>176</v>
      </c>
      <c r="C132" s="132" t="s">
        <v>297</v>
      </c>
      <c r="D132" s="68" t="s">
        <v>296</v>
      </c>
      <c r="E132" s="68" t="s">
        <v>175</v>
      </c>
      <c r="F132" s="483" t="s">
        <v>287</v>
      </c>
      <c r="G132" s="68" t="s">
        <v>235</v>
      </c>
      <c r="H132" s="68" t="s">
        <v>175</v>
      </c>
    </row>
    <row r="133" spans="1:8" s="172" customFormat="1" ht="15.75">
      <c r="A133" s="170"/>
      <c r="B133" s="52" t="s">
        <v>11</v>
      </c>
      <c r="C133" s="75">
        <v>2866</v>
      </c>
      <c r="D133" s="63">
        <v>1929</v>
      </c>
      <c r="E133" s="201">
        <v>0.48574390876101603</v>
      </c>
      <c r="F133" s="122">
        <v>1443</v>
      </c>
      <c r="G133" s="63">
        <v>762</v>
      </c>
      <c r="H133" s="201">
        <v>0.89370078740157477</v>
      </c>
    </row>
    <row r="134" spans="1:8" s="172" customFormat="1" ht="16.5" thickBot="1">
      <c r="A134" s="170"/>
      <c r="B134" s="52" t="s">
        <v>37</v>
      </c>
      <c r="C134" s="75">
        <v>-2836</v>
      </c>
      <c r="D134" s="63">
        <v>-1998</v>
      </c>
      <c r="E134" s="201">
        <v>0.4194194194194194</v>
      </c>
      <c r="F134" s="122">
        <v>-1414</v>
      </c>
      <c r="G134" s="63">
        <v>-795</v>
      </c>
      <c r="H134" s="201">
        <v>0.77861635220125791</v>
      </c>
    </row>
    <row r="135" spans="1:8" s="172" customFormat="1" ht="16.5" thickBot="1">
      <c r="A135" s="170"/>
      <c r="B135" s="79" t="s">
        <v>38</v>
      </c>
      <c r="C135" s="80">
        <v>30</v>
      </c>
      <c r="D135" s="81">
        <v>-69</v>
      </c>
      <c r="E135" s="444" t="s">
        <v>313</v>
      </c>
      <c r="F135" s="125">
        <v>29</v>
      </c>
      <c r="G135" s="81">
        <v>-33</v>
      </c>
      <c r="H135" s="444" t="s">
        <v>313</v>
      </c>
    </row>
    <row r="136" spans="1:8" s="172" customFormat="1" ht="15.75">
      <c r="A136" s="170"/>
      <c r="B136" s="52" t="s">
        <v>79</v>
      </c>
      <c r="C136" s="75">
        <v>13</v>
      </c>
      <c r="D136" s="63">
        <v>12</v>
      </c>
      <c r="E136" s="201">
        <v>8.3333333333333259E-2</v>
      </c>
      <c r="F136" s="122">
        <v>8</v>
      </c>
      <c r="G136" s="63">
        <v>7</v>
      </c>
      <c r="H136" s="201">
        <v>0.14285714285714279</v>
      </c>
    </row>
    <row r="137" spans="1:8" s="172" customFormat="1" ht="15.75">
      <c r="A137" s="170"/>
      <c r="B137" s="52" t="s">
        <v>39</v>
      </c>
      <c r="C137" s="75">
        <v>-16</v>
      </c>
      <c r="D137" s="63">
        <v>-12</v>
      </c>
      <c r="E137" s="201">
        <v>0.33333333333333326</v>
      </c>
      <c r="F137" s="122">
        <v>-11</v>
      </c>
      <c r="G137" s="63">
        <v>-5</v>
      </c>
      <c r="H137" s="201" t="s">
        <v>313</v>
      </c>
    </row>
    <row r="138" spans="1:8" s="172" customFormat="1" ht="15.75">
      <c r="A138" s="170"/>
      <c r="B138" s="52" t="s">
        <v>80</v>
      </c>
      <c r="C138" s="75">
        <v>0</v>
      </c>
      <c r="D138" s="63">
        <v>0</v>
      </c>
      <c r="E138" s="201">
        <v>0</v>
      </c>
      <c r="F138" s="122">
        <v>0</v>
      </c>
      <c r="G138" s="63">
        <v>0</v>
      </c>
      <c r="H138" s="201">
        <v>0</v>
      </c>
    </row>
    <row r="139" spans="1:8" s="172" customFormat="1" ht="16.5" thickBot="1">
      <c r="A139" s="170"/>
      <c r="B139" s="52" t="s">
        <v>81</v>
      </c>
      <c r="C139" s="75">
        <v>-11</v>
      </c>
      <c r="D139" s="63">
        <v>-11</v>
      </c>
      <c r="E139" s="201">
        <v>0</v>
      </c>
      <c r="F139" s="122">
        <v>-10</v>
      </c>
      <c r="G139" s="63">
        <v>-7</v>
      </c>
      <c r="H139" s="201">
        <v>0.4285714285714286</v>
      </c>
    </row>
    <row r="140" spans="1:8" s="172" customFormat="1" ht="16.5" thickBot="1">
      <c r="A140" s="170"/>
      <c r="B140" s="79" t="s">
        <v>1</v>
      </c>
      <c r="C140" s="80">
        <v>16</v>
      </c>
      <c r="D140" s="81">
        <v>-80</v>
      </c>
      <c r="E140" s="444" t="s">
        <v>313</v>
      </c>
      <c r="F140" s="125">
        <v>16</v>
      </c>
      <c r="G140" s="81">
        <v>-38</v>
      </c>
      <c r="H140" s="444" t="s">
        <v>313</v>
      </c>
    </row>
    <row r="141" spans="1:8" s="172" customFormat="1" ht="16.5" thickBot="1">
      <c r="A141" s="170"/>
      <c r="B141" s="52" t="s">
        <v>227</v>
      </c>
      <c r="C141" s="75">
        <v>74</v>
      </c>
      <c r="D141" s="63">
        <v>-2</v>
      </c>
      <c r="E141" s="201" t="s">
        <v>313</v>
      </c>
      <c r="F141" s="122">
        <v>11</v>
      </c>
      <c r="G141" s="63">
        <v>-1</v>
      </c>
      <c r="H141" s="201" t="s">
        <v>313</v>
      </c>
    </row>
    <row r="142" spans="1:8" s="172" customFormat="1" ht="16.5" thickBot="1">
      <c r="A142" s="170"/>
      <c r="B142" s="79" t="s">
        <v>124</v>
      </c>
      <c r="C142" s="80">
        <v>90</v>
      </c>
      <c r="D142" s="81">
        <v>-82</v>
      </c>
      <c r="E142" s="444" t="s">
        <v>313</v>
      </c>
      <c r="F142" s="125">
        <v>27</v>
      </c>
      <c r="G142" s="81">
        <v>-39</v>
      </c>
      <c r="H142" s="444" t="s">
        <v>313</v>
      </c>
    </row>
    <row r="143" spans="1:8" s="5" customFormat="1">
      <c r="A143" s="30"/>
      <c r="F143" s="30"/>
      <c r="G143" s="30"/>
    </row>
    <row r="144" spans="1:8" s="172" customFormat="1" ht="16.5">
      <c r="A144" s="170"/>
      <c r="B144" s="495" t="s">
        <v>35</v>
      </c>
      <c r="F144" s="170"/>
      <c r="G144" s="170"/>
    </row>
    <row r="145" spans="1:8" s="172" customFormat="1" ht="15.75">
      <c r="A145" s="170"/>
      <c r="B145" s="182"/>
      <c r="C145" s="183"/>
      <c r="D145" s="183"/>
      <c r="E145" s="183"/>
      <c r="F145" s="69"/>
      <c r="G145" s="170"/>
    </row>
    <row r="146" spans="1:8" s="172" customFormat="1" ht="15.75">
      <c r="A146" s="170"/>
      <c r="B146" s="67" t="s">
        <v>176</v>
      </c>
      <c r="C146" s="132" t="s">
        <v>297</v>
      </c>
      <c r="D146" s="68" t="s">
        <v>296</v>
      </c>
      <c r="E146" s="68" t="s">
        <v>175</v>
      </c>
      <c r="F146" s="483" t="s">
        <v>287</v>
      </c>
      <c r="G146" s="68" t="s">
        <v>235</v>
      </c>
      <c r="H146" s="68" t="s">
        <v>175</v>
      </c>
    </row>
    <row r="147" spans="1:8" s="172" customFormat="1" ht="15.75">
      <c r="A147" s="170"/>
      <c r="B147" s="52" t="s">
        <v>11</v>
      </c>
      <c r="C147" s="75">
        <v>1873</v>
      </c>
      <c r="D147" s="63">
        <v>1432</v>
      </c>
      <c r="E147" s="201">
        <v>0.30796089385474867</v>
      </c>
      <c r="F147" s="122">
        <v>939</v>
      </c>
      <c r="G147" s="63">
        <v>590</v>
      </c>
      <c r="H147" s="201">
        <v>0.59152542372881345</v>
      </c>
    </row>
    <row r="148" spans="1:8" s="172" customFormat="1" ht="16.5" thickBot="1">
      <c r="A148" s="170"/>
      <c r="B148" s="52" t="s">
        <v>37</v>
      </c>
      <c r="C148" s="75">
        <v>-1772</v>
      </c>
      <c r="D148" s="63">
        <v>-1252</v>
      </c>
      <c r="E148" s="201">
        <v>0.41533546325878601</v>
      </c>
      <c r="F148" s="122">
        <v>-906</v>
      </c>
      <c r="G148" s="63">
        <v>-516</v>
      </c>
      <c r="H148" s="201">
        <v>0.7558139534883721</v>
      </c>
    </row>
    <row r="149" spans="1:8" s="172" customFormat="1" ht="16.5" thickBot="1">
      <c r="A149" s="170"/>
      <c r="B149" s="79" t="s">
        <v>38</v>
      </c>
      <c r="C149" s="80">
        <v>101</v>
      </c>
      <c r="D149" s="81">
        <v>180</v>
      </c>
      <c r="E149" s="444">
        <v>-0.43888888888888888</v>
      </c>
      <c r="F149" s="125">
        <v>33</v>
      </c>
      <c r="G149" s="81">
        <v>74</v>
      </c>
      <c r="H149" s="444">
        <v>-0.55405405405405406</v>
      </c>
    </row>
    <row r="150" spans="1:8" s="172" customFormat="1" ht="15.75">
      <c r="A150" s="170"/>
      <c r="B150" s="52" t="s">
        <v>79</v>
      </c>
      <c r="C150" s="75">
        <v>0</v>
      </c>
      <c r="D150" s="63">
        <v>0</v>
      </c>
      <c r="E150" s="201">
        <v>0</v>
      </c>
      <c r="F150" s="122">
        <v>0</v>
      </c>
      <c r="G150" s="63">
        <v>0</v>
      </c>
      <c r="H150" s="201">
        <v>0</v>
      </c>
    </row>
    <row r="151" spans="1:8" s="172" customFormat="1" ht="15.75">
      <c r="A151" s="170"/>
      <c r="B151" s="52" t="s">
        <v>39</v>
      </c>
      <c r="C151" s="75">
        <v>-10</v>
      </c>
      <c r="D151" s="63">
        <v>-10</v>
      </c>
      <c r="E151" s="201">
        <v>0</v>
      </c>
      <c r="F151" s="122">
        <v>-6</v>
      </c>
      <c r="G151" s="63">
        <v>-4</v>
      </c>
      <c r="H151" s="201">
        <v>0.5</v>
      </c>
    </row>
    <row r="152" spans="1:8" s="172" customFormat="1" ht="15.75">
      <c r="A152" s="170"/>
      <c r="B152" s="52" t="s">
        <v>80</v>
      </c>
      <c r="C152" s="75">
        <v>0</v>
      </c>
      <c r="D152" s="63">
        <v>0</v>
      </c>
      <c r="E152" s="201">
        <v>0</v>
      </c>
      <c r="F152" s="122">
        <v>0</v>
      </c>
      <c r="G152" s="63">
        <v>0</v>
      </c>
      <c r="H152" s="201">
        <v>0</v>
      </c>
    </row>
    <row r="153" spans="1:8" s="172" customFormat="1" ht="16.5" thickBot="1">
      <c r="A153" s="170"/>
      <c r="B153" s="52" t="s">
        <v>81</v>
      </c>
      <c r="C153" s="75">
        <v>-5</v>
      </c>
      <c r="D153" s="63">
        <v>-5</v>
      </c>
      <c r="E153" s="201">
        <v>0</v>
      </c>
      <c r="F153" s="122">
        <v>-2</v>
      </c>
      <c r="G153" s="63">
        <v>-2</v>
      </c>
      <c r="H153" s="201">
        <v>0</v>
      </c>
    </row>
    <row r="154" spans="1:8" s="172" customFormat="1" ht="16.5" thickBot="1">
      <c r="A154" s="170"/>
      <c r="B154" s="79" t="s">
        <v>1</v>
      </c>
      <c r="C154" s="80">
        <v>86</v>
      </c>
      <c r="D154" s="81">
        <v>165</v>
      </c>
      <c r="E154" s="444">
        <v>-0.47878787878787876</v>
      </c>
      <c r="F154" s="125">
        <v>25</v>
      </c>
      <c r="G154" s="81">
        <v>68</v>
      </c>
      <c r="H154" s="444">
        <v>-0.63235294117647056</v>
      </c>
    </row>
    <row r="155" spans="1:8" s="172" customFormat="1" ht="16.5" thickBot="1">
      <c r="A155" s="170"/>
      <c r="B155" s="52" t="s">
        <v>227</v>
      </c>
      <c r="C155" s="75">
        <v>-72</v>
      </c>
      <c r="D155" s="63">
        <v>-66</v>
      </c>
      <c r="E155" s="201">
        <v>9.0909090909090828E-2</v>
      </c>
      <c r="F155" s="122">
        <v>-37</v>
      </c>
      <c r="G155" s="63">
        <v>-31</v>
      </c>
      <c r="H155" s="201">
        <v>0.19354838709677424</v>
      </c>
    </row>
    <row r="156" spans="1:8" s="172" customFormat="1" ht="16.5" thickBot="1">
      <c r="A156" s="170"/>
      <c r="B156" s="79" t="s">
        <v>124</v>
      </c>
      <c r="C156" s="80">
        <v>14</v>
      </c>
      <c r="D156" s="81">
        <v>99</v>
      </c>
      <c r="E156" s="444">
        <v>-0.85858585858585856</v>
      </c>
      <c r="F156" s="125">
        <v>-12</v>
      </c>
      <c r="G156" s="81">
        <v>37</v>
      </c>
      <c r="H156" s="444" t="s">
        <v>313</v>
      </c>
    </row>
    <row r="157" spans="1:8" s="172" customFormat="1" ht="15.75">
      <c r="A157" s="170"/>
      <c r="B157" s="52"/>
      <c r="C157" s="53"/>
      <c r="D157" s="53"/>
      <c r="E157" s="53"/>
      <c r="F157" s="53"/>
      <c r="G157" s="53"/>
      <c r="H157" s="83"/>
    </row>
    <row r="158" spans="1:8" s="172" customFormat="1" ht="16.5">
      <c r="A158" s="170"/>
      <c r="B158" s="495" t="s">
        <v>279</v>
      </c>
      <c r="D158" s="170"/>
      <c r="E158" s="170"/>
      <c r="F158" s="170"/>
      <c r="G158" s="170"/>
    </row>
    <row r="159" spans="1:8" s="172" customFormat="1" ht="15.75">
      <c r="A159" s="170"/>
      <c r="B159" s="182"/>
      <c r="C159" s="183"/>
      <c r="D159" s="289"/>
      <c r="E159" s="289"/>
      <c r="F159" s="69"/>
      <c r="G159" s="170"/>
    </row>
    <row r="160" spans="1:8" s="172" customFormat="1" ht="15.75">
      <c r="A160" s="170"/>
      <c r="B160" s="67" t="s">
        <v>176</v>
      </c>
      <c r="C160" s="132" t="s">
        <v>297</v>
      </c>
      <c r="D160" s="68" t="s">
        <v>296</v>
      </c>
      <c r="E160" s="68" t="s">
        <v>175</v>
      </c>
      <c r="F160" s="483" t="s">
        <v>287</v>
      </c>
      <c r="G160" s="68" t="s">
        <v>235</v>
      </c>
      <c r="H160" s="68" t="s">
        <v>175</v>
      </c>
    </row>
    <row r="161" spans="1:8" s="172" customFormat="1" ht="15.75">
      <c r="A161" s="170"/>
      <c r="B161" s="52" t="s">
        <v>11</v>
      </c>
      <c r="C161" s="75">
        <v>126</v>
      </c>
      <c r="D161" s="63">
        <v>137</v>
      </c>
      <c r="E161" s="201">
        <v>-8.0291970802919721E-2</v>
      </c>
      <c r="F161" s="122">
        <v>63</v>
      </c>
      <c r="G161" s="63">
        <v>64</v>
      </c>
      <c r="H161" s="201">
        <v>-1.5625E-2</v>
      </c>
    </row>
    <row r="162" spans="1:8" s="172" customFormat="1" ht="16.5" thickBot="1">
      <c r="A162" s="170"/>
      <c r="B162" s="52" t="s">
        <v>37</v>
      </c>
      <c r="C162" s="75">
        <v>0</v>
      </c>
      <c r="D162" s="63">
        <v>0</v>
      </c>
      <c r="E162" s="201">
        <v>0</v>
      </c>
      <c r="F162" s="122">
        <v>0</v>
      </c>
      <c r="G162" s="63">
        <v>0</v>
      </c>
      <c r="H162" s="201">
        <v>0</v>
      </c>
    </row>
    <row r="163" spans="1:8" s="172" customFormat="1" ht="16.5" thickBot="1">
      <c r="A163" s="170"/>
      <c r="B163" s="79" t="s">
        <v>38</v>
      </c>
      <c r="C163" s="80">
        <v>126</v>
      </c>
      <c r="D163" s="81">
        <v>137</v>
      </c>
      <c r="E163" s="444">
        <v>-8.0291970802919721E-2</v>
      </c>
      <c r="F163" s="125">
        <v>63</v>
      </c>
      <c r="G163" s="81">
        <v>64</v>
      </c>
      <c r="H163" s="444">
        <v>-1.5625E-2</v>
      </c>
    </row>
    <row r="164" spans="1:8" s="172" customFormat="1" ht="15.75">
      <c r="A164" s="170"/>
      <c r="B164" s="52" t="s">
        <v>79</v>
      </c>
      <c r="C164" s="75">
        <v>1</v>
      </c>
      <c r="D164" s="63">
        <v>0</v>
      </c>
      <c r="E164" s="201" t="s">
        <v>313</v>
      </c>
      <c r="F164" s="122">
        <v>1</v>
      </c>
      <c r="G164" s="63">
        <v>0</v>
      </c>
      <c r="H164" s="201" t="s">
        <v>313</v>
      </c>
    </row>
    <row r="165" spans="1:8" s="172" customFormat="1" ht="15.75">
      <c r="A165" s="170"/>
      <c r="B165" s="52" t="s">
        <v>39</v>
      </c>
      <c r="C165" s="75">
        <v>-18</v>
      </c>
      <c r="D165" s="63">
        <v>-3</v>
      </c>
      <c r="E165" s="201" t="s">
        <v>313</v>
      </c>
      <c r="F165" s="122">
        <v>-16</v>
      </c>
      <c r="G165" s="63">
        <v>-1</v>
      </c>
      <c r="H165" s="201" t="s">
        <v>313</v>
      </c>
    </row>
    <row r="166" spans="1:8" s="172" customFormat="1" ht="15.75">
      <c r="A166" s="170"/>
      <c r="B166" s="52" t="s">
        <v>80</v>
      </c>
      <c r="C166" s="75">
        <v>0</v>
      </c>
      <c r="D166" s="63">
        <v>0</v>
      </c>
      <c r="E166" s="201">
        <v>0</v>
      </c>
      <c r="F166" s="122">
        <v>0</v>
      </c>
      <c r="G166" s="63">
        <v>0</v>
      </c>
      <c r="H166" s="201">
        <v>0</v>
      </c>
    </row>
    <row r="167" spans="1:8" s="172" customFormat="1" ht="16.5" thickBot="1">
      <c r="A167" s="170"/>
      <c r="B167" s="52" t="s">
        <v>81</v>
      </c>
      <c r="C167" s="75">
        <v>-9</v>
      </c>
      <c r="D167" s="63">
        <v>-8</v>
      </c>
      <c r="E167" s="201">
        <v>0.125</v>
      </c>
      <c r="F167" s="122">
        <v>-6</v>
      </c>
      <c r="G167" s="63">
        <v>-5</v>
      </c>
      <c r="H167" s="201">
        <v>0.19999999999999996</v>
      </c>
    </row>
    <row r="168" spans="1:8" s="172" customFormat="1" ht="16.5" thickBot="1">
      <c r="A168" s="170"/>
      <c r="B168" s="79" t="s">
        <v>1</v>
      </c>
      <c r="C168" s="80">
        <v>100</v>
      </c>
      <c r="D168" s="81">
        <v>126</v>
      </c>
      <c r="E168" s="444">
        <v>-0.20634920634920639</v>
      </c>
      <c r="F168" s="125">
        <v>42</v>
      </c>
      <c r="G168" s="81">
        <v>58</v>
      </c>
      <c r="H168" s="444">
        <v>-0.27586206896551724</v>
      </c>
    </row>
    <row r="169" spans="1:8" s="172" customFormat="1" ht="16.5" thickBot="1">
      <c r="A169" s="170"/>
      <c r="B169" s="52" t="s">
        <v>227</v>
      </c>
      <c r="C169" s="75">
        <v>-28</v>
      </c>
      <c r="D169" s="63">
        <v>-28</v>
      </c>
      <c r="E169" s="201">
        <v>0</v>
      </c>
      <c r="F169" s="122">
        <v>-14</v>
      </c>
      <c r="G169" s="63">
        <v>-14</v>
      </c>
      <c r="H169" s="201">
        <v>0</v>
      </c>
    </row>
    <row r="170" spans="1:8" s="172" customFormat="1" ht="16.5" thickBot="1">
      <c r="A170" s="170"/>
      <c r="B170" s="79" t="s">
        <v>124</v>
      </c>
      <c r="C170" s="80">
        <v>72</v>
      </c>
      <c r="D170" s="81">
        <v>98</v>
      </c>
      <c r="E170" s="444">
        <v>-0.26530612244897955</v>
      </c>
      <c r="F170" s="125">
        <v>28</v>
      </c>
      <c r="G170" s="81">
        <v>44</v>
      </c>
      <c r="H170" s="444">
        <v>-0.36363636363636365</v>
      </c>
    </row>
    <row r="171" spans="1:8" s="172" customFormat="1" ht="15.75">
      <c r="A171" s="170"/>
      <c r="B171" s="52"/>
      <c r="C171" s="53"/>
      <c r="D171" s="53"/>
      <c r="E171" s="53"/>
      <c r="F171" s="53"/>
      <c r="G171" s="53"/>
      <c r="H171" s="83"/>
    </row>
    <row r="172" spans="1:8" s="172" customFormat="1" ht="16.5">
      <c r="A172" s="170"/>
      <c r="B172" s="495" t="s">
        <v>284</v>
      </c>
      <c r="D172" s="170"/>
      <c r="E172" s="170"/>
      <c r="F172" s="170"/>
      <c r="G172" s="170"/>
    </row>
    <row r="173" spans="1:8" s="172" customFormat="1" ht="15.75">
      <c r="A173" s="170"/>
      <c r="B173" s="182"/>
      <c r="C173" s="183"/>
      <c r="D173" s="289"/>
      <c r="E173" s="289"/>
      <c r="F173" s="69"/>
      <c r="G173" s="170"/>
    </row>
    <row r="174" spans="1:8" s="172" customFormat="1" ht="15.75">
      <c r="A174" s="170"/>
      <c r="B174" s="67" t="s">
        <v>176</v>
      </c>
      <c r="C174" s="132" t="s">
        <v>297</v>
      </c>
      <c r="D174" s="68" t="s">
        <v>296</v>
      </c>
      <c r="E174" s="68" t="s">
        <v>175</v>
      </c>
      <c r="F174" s="483" t="s">
        <v>287</v>
      </c>
      <c r="G174" s="68" t="s">
        <v>235</v>
      </c>
      <c r="H174" s="68" t="s">
        <v>175</v>
      </c>
    </row>
    <row r="175" spans="1:8" s="172" customFormat="1" ht="15.75">
      <c r="A175" s="170"/>
      <c r="B175" s="52" t="s">
        <v>11</v>
      </c>
      <c r="C175" s="75">
        <v>562</v>
      </c>
      <c r="D175" s="63">
        <v>430</v>
      </c>
      <c r="E175" s="201">
        <v>0.30697674418604648</v>
      </c>
      <c r="F175" s="122">
        <v>310</v>
      </c>
      <c r="G175" s="63">
        <v>189</v>
      </c>
      <c r="H175" s="201">
        <v>0.64021164021164023</v>
      </c>
    </row>
    <row r="176" spans="1:8" s="172" customFormat="1" ht="16.5" thickBot="1">
      <c r="A176" s="170"/>
      <c r="B176" s="52" t="s">
        <v>37</v>
      </c>
      <c r="C176" s="75">
        <v>-332</v>
      </c>
      <c r="D176" s="63">
        <v>-269</v>
      </c>
      <c r="E176" s="201">
        <v>0.23420074349442377</v>
      </c>
      <c r="F176" s="122">
        <v>-207</v>
      </c>
      <c r="G176" s="63">
        <v>-112</v>
      </c>
      <c r="H176" s="201">
        <v>0.84821428571428581</v>
      </c>
    </row>
    <row r="177" spans="1:9" s="172" customFormat="1" ht="16.5" thickBot="1">
      <c r="A177" s="170"/>
      <c r="B177" s="79" t="s">
        <v>38</v>
      </c>
      <c r="C177" s="80">
        <v>230</v>
      </c>
      <c r="D177" s="81">
        <v>161</v>
      </c>
      <c r="E177" s="444">
        <v>0.4285714285714286</v>
      </c>
      <c r="F177" s="125">
        <v>103</v>
      </c>
      <c r="G177" s="81">
        <v>77</v>
      </c>
      <c r="H177" s="444">
        <v>0.33766233766233755</v>
      </c>
    </row>
    <row r="178" spans="1:9" s="172" customFormat="1" ht="15.75">
      <c r="A178" s="170"/>
      <c r="B178" s="52" t="s">
        <v>79</v>
      </c>
      <c r="C178" s="75">
        <v>7</v>
      </c>
      <c r="D178" s="63">
        <v>6</v>
      </c>
      <c r="E178" s="201">
        <v>0.16666666666666674</v>
      </c>
      <c r="F178" s="122">
        <v>6</v>
      </c>
      <c r="G178" s="63">
        <v>5</v>
      </c>
      <c r="H178" s="201">
        <v>0.19999999999999996</v>
      </c>
    </row>
    <row r="179" spans="1:9" s="172" customFormat="1" ht="15.75">
      <c r="A179" s="170"/>
      <c r="B179" s="52" t="s">
        <v>39</v>
      </c>
      <c r="C179" s="75">
        <v>-47</v>
      </c>
      <c r="D179" s="63">
        <v>-40</v>
      </c>
      <c r="E179" s="201">
        <v>0.17500000000000004</v>
      </c>
      <c r="F179" s="122">
        <v>-31</v>
      </c>
      <c r="G179" s="63">
        <v>-17</v>
      </c>
      <c r="H179" s="201">
        <v>0.82352941176470584</v>
      </c>
    </row>
    <row r="180" spans="1:9" s="172" customFormat="1" ht="15.75">
      <c r="A180" s="170"/>
      <c r="B180" s="52" t="s">
        <v>80</v>
      </c>
      <c r="C180" s="75">
        <v>-90</v>
      </c>
      <c r="D180" s="63">
        <v>-71</v>
      </c>
      <c r="E180" s="201">
        <v>0.26760563380281699</v>
      </c>
      <c r="F180" s="122">
        <v>-47</v>
      </c>
      <c r="G180" s="63">
        <v>-31</v>
      </c>
      <c r="H180" s="201">
        <v>0.5161290322580645</v>
      </c>
    </row>
    <row r="181" spans="1:9" s="172" customFormat="1" ht="16.5" thickBot="1">
      <c r="A181" s="170"/>
      <c r="B181" s="52" t="s">
        <v>81</v>
      </c>
      <c r="C181" s="75">
        <v>-44</v>
      </c>
      <c r="D181" s="63">
        <v>-41</v>
      </c>
      <c r="E181" s="201">
        <v>7.3170731707317138E-2</v>
      </c>
      <c r="F181" s="122">
        <v>-24</v>
      </c>
      <c r="G181" s="63">
        <v>-24</v>
      </c>
      <c r="H181" s="201">
        <v>0</v>
      </c>
    </row>
    <row r="182" spans="1:9" s="172" customFormat="1" ht="16.5" thickBot="1">
      <c r="A182" s="170"/>
      <c r="B182" s="79" t="s">
        <v>1</v>
      </c>
      <c r="C182" s="80">
        <v>56</v>
      </c>
      <c r="D182" s="81">
        <v>15</v>
      </c>
      <c r="E182" s="444" t="s">
        <v>313</v>
      </c>
      <c r="F182" s="125">
        <v>7</v>
      </c>
      <c r="G182" s="81">
        <v>10</v>
      </c>
      <c r="H182" s="444">
        <v>-0.30000000000000004</v>
      </c>
    </row>
    <row r="183" spans="1:9" s="172" customFormat="1" ht="16.5" thickBot="1">
      <c r="A183" s="170"/>
      <c r="B183" s="52" t="s">
        <v>227</v>
      </c>
      <c r="C183" s="75">
        <v>-39</v>
      </c>
      <c r="D183" s="63">
        <v>-71</v>
      </c>
      <c r="E183" s="201">
        <v>-0.45070422535211263</v>
      </c>
      <c r="F183" s="122">
        <v>-20</v>
      </c>
      <c r="G183" s="63">
        <v>-34</v>
      </c>
      <c r="H183" s="201">
        <v>-0.41176470588235292</v>
      </c>
    </row>
    <row r="184" spans="1:9" s="172" customFormat="1" ht="16.5" thickBot="1">
      <c r="A184" s="170"/>
      <c r="B184" s="79" t="s">
        <v>124</v>
      </c>
      <c r="C184" s="80">
        <v>17</v>
      </c>
      <c r="D184" s="81">
        <v>-56</v>
      </c>
      <c r="E184" s="444" t="s">
        <v>313</v>
      </c>
      <c r="F184" s="125">
        <v>-13</v>
      </c>
      <c r="G184" s="81">
        <v>-24</v>
      </c>
      <c r="H184" s="444">
        <v>-0.45833333333333337</v>
      </c>
    </row>
    <row r="185" spans="1:9" s="172" customFormat="1" ht="15.75">
      <c r="A185" s="170"/>
      <c r="B185" s="52"/>
      <c r="C185" s="53"/>
      <c r="D185" s="53"/>
      <c r="E185" s="53"/>
      <c r="F185" s="53"/>
      <c r="G185" s="53"/>
      <c r="H185" s="83"/>
    </row>
    <row r="186" spans="1:9" s="172" customFormat="1" ht="16.5">
      <c r="A186" s="170"/>
      <c r="B186" s="495" t="s">
        <v>337</v>
      </c>
      <c r="D186" s="170"/>
      <c r="E186" s="170"/>
      <c r="F186" s="170"/>
      <c r="G186" s="170"/>
    </row>
    <row r="187" spans="1:9" s="172" customFormat="1" ht="15.75">
      <c r="A187" s="170"/>
      <c r="B187" s="182"/>
      <c r="C187" s="183"/>
      <c r="D187" s="289"/>
      <c r="E187" s="289"/>
      <c r="F187" s="69"/>
      <c r="G187" s="170"/>
    </row>
    <row r="188" spans="1:9" s="172" customFormat="1" ht="15.75">
      <c r="A188" s="170"/>
      <c r="B188" s="67" t="s">
        <v>176</v>
      </c>
      <c r="C188" s="132" t="s">
        <v>297</v>
      </c>
      <c r="D188" s="68" t="s">
        <v>296</v>
      </c>
      <c r="E188" s="68" t="s">
        <v>175</v>
      </c>
      <c r="F188" s="483" t="s">
        <v>287</v>
      </c>
      <c r="G188" s="68" t="s">
        <v>235</v>
      </c>
      <c r="H188" s="68" t="s">
        <v>175</v>
      </c>
    </row>
    <row r="189" spans="1:9" s="172" customFormat="1" ht="15.75">
      <c r="A189" s="170"/>
      <c r="B189" s="52" t="s">
        <v>11</v>
      </c>
      <c r="C189" s="75">
        <v>545</v>
      </c>
      <c r="D189" s="63">
        <v>293</v>
      </c>
      <c r="E189" s="201">
        <v>0.86006825938566545</v>
      </c>
      <c r="F189" s="122">
        <v>175</v>
      </c>
      <c r="G189" s="63">
        <v>151</v>
      </c>
      <c r="H189" s="201">
        <v>0.1589403973509933</v>
      </c>
      <c r="I189" s="176"/>
    </row>
    <row r="190" spans="1:9" s="172" customFormat="1" ht="16.5" thickBot="1">
      <c r="A190" s="170"/>
      <c r="B190" s="52" t="s">
        <v>37</v>
      </c>
      <c r="C190" s="75">
        <v>-416</v>
      </c>
      <c r="D190" s="63">
        <v>-151</v>
      </c>
      <c r="E190" s="201" t="s">
        <v>313</v>
      </c>
      <c r="F190" s="122">
        <v>-110</v>
      </c>
      <c r="G190" s="63">
        <v>-80</v>
      </c>
      <c r="H190" s="201">
        <v>0.375</v>
      </c>
      <c r="I190" s="176"/>
    </row>
    <row r="191" spans="1:9" s="172" customFormat="1" ht="16.5" thickBot="1">
      <c r="A191" s="170"/>
      <c r="B191" s="79" t="s">
        <v>38</v>
      </c>
      <c r="C191" s="80">
        <v>129</v>
      </c>
      <c r="D191" s="81">
        <v>142</v>
      </c>
      <c r="E191" s="444">
        <v>-9.1549295774647876E-2</v>
      </c>
      <c r="F191" s="125">
        <v>65</v>
      </c>
      <c r="G191" s="81">
        <v>71</v>
      </c>
      <c r="H191" s="444">
        <v>-8.4507042253521125E-2</v>
      </c>
      <c r="I191" s="176"/>
    </row>
    <row r="192" spans="1:9" s="172" customFormat="1" ht="15.75">
      <c r="A192" s="170"/>
      <c r="B192" s="52" t="s">
        <v>79</v>
      </c>
      <c r="C192" s="75">
        <v>2</v>
      </c>
      <c r="D192" s="63">
        <v>1</v>
      </c>
      <c r="E192" s="201">
        <v>1</v>
      </c>
      <c r="F192" s="122">
        <v>1</v>
      </c>
      <c r="G192" s="63">
        <v>0</v>
      </c>
      <c r="H192" s="201" t="s">
        <v>313</v>
      </c>
      <c r="I192" s="176"/>
    </row>
    <row r="193" spans="1:9" s="172" customFormat="1" ht="15.75">
      <c r="A193" s="170"/>
      <c r="B193" s="52" t="s">
        <v>39</v>
      </c>
      <c r="C193" s="75">
        <v>-7</v>
      </c>
      <c r="D193" s="63">
        <v>-7</v>
      </c>
      <c r="E193" s="201">
        <v>0</v>
      </c>
      <c r="F193" s="122">
        <v>-3</v>
      </c>
      <c r="G193" s="63">
        <v>-3</v>
      </c>
      <c r="H193" s="201">
        <v>0</v>
      </c>
      <c r="I193" s="176"/>
    </row>
    <row r="194" spans="1:9" s="172" customFormat="1" ht="15.75">
      <c r="A194" s="170"/>
      <c r="B194" s="52" t="s">
        <v>80</v>
      </c>
      <c r="C194" s="75">
        <v>0</v>
      </c>
      <c r="D194" s="63">
        <v>0</v>
      </c>
      <c r="E194" s="201">
        <v>0</v>
      </c>
      <c r="F194" s="122">
        <v>0</v>
      </c>
      <c r="G194" s="63">
        <v>0</v>
      </c>
      <c r="H194" s="201">
        <v>0</v>
      </c>
      <c r="I194" s="176"/>
    </row>
    <row r="195" spans="1:9" s="172" customFormat="1" ht="16.5" thickBot="1">
      <c r="A195" s="170"/>
      <c r="B195" s="52" t="s">
        <v>81</v>
      </c>
      <c r="C195" s="75">
        <v>-16</v>
      </c>
      <c r="D195" s="63">
        <v>-15</v>
      </c>
      <c r="E195" s="201">
        <v>6.6666666666666652E-2</v>
      </c>
      <c r="F195" s="122">
        <v>-10</v>
      </c>
      <c r="G195" s="63">
        <v>-7</v>
      </c>
      <c r="H195" s="201">
        <v>0.4285714285714286</v>
      </c>
      <c r="I195" s="176"/>
    </row>
    <row r="196" spans="1:9" s="172" customFormat="1" ht="16.5" thickBot="1">
      <c r="A196" s="170"/>
      <c r="B196" s="79" t="s">
        <v>1</v>
      </c>
      <c r="C196" s="80">
        <v>108</v>
      </c>
      <c r="D196" s="81">
        <v>121</v>
      </c>
      <c r="E196" s="444">
        <v>-0.1074380165289256</v>
      </c>
      <c r="F196" s="125">
        <v>53</v>
      </c>
      <c r="G196" s="81">
        <v>61</v>
      </c>
      <c r="H196" s="444">
        <v>-0.13114754098360659</v>
      </c>
      <c r="I196" s="176"/>
    </row>
    <row r="197" spans="1:9" s="172" customFormat="1" ht="16.5" thickBot="1">
      <c r="A197" s="170"/>
      <c r="B197" s="52" t="s">
        <v>227</v>
      </c>
      <c r="C197" s="75">
        <v>-37</v>
      </c>
      <c r="D197" s="63">
        <v>-44</v>
      </c>
      <c r="E197" s="201">
        <v>-0.15909090909090906</v>
      </c>
      <c r="F197" s="122">
        <v>-19</v>
      </c>
      <c r="G197" s="63">
        <v>-22</v>
      </c>
      <c r="H197" s="201">
        <v>-0.13636363636363635</v>
      </c>
      <c r="I197" s="176"/>
    </row>
    <row r="198" spans="1:9" s="172" customFormat="1" ht="16.5" thickBot="1">
      <c r="A198" s="170"/>
      <c r="B198" s="79" t="s">
        <v>124</v>
      </c>
      <c r="C198" s="80">
        <v>71</v>
      </c>
      <c r="D198" s="81">
        <v>77</v>
      </c>
      <c r="E198" s="444">
        <v>-7.7922077922077948E-2</v>
      </c>
      <c r="F198" s="125">
        <v>34</v>
      </c>
      <c r="G198" s="81">
        <v>39</v>
      </c>
      <c r="H198" s="444">
        <v>-0.12820512820512819</v>
      </c>
      <c r="I198" s="176"/>
    </row>
    <row r="199" spans="1:9" s="172" customFormat="1" ht="15.75">
      <c r="A199" s="170"/>
      <c r="B199" s="185"/>
      <c r="C199" s="8"/>
      <c r="D199" s="60"/>
      <c r="E199" s="60"/>
      <c r="F199" s="8"/>
      <c r="G199" s="446"/>
      <c r="H199" s="186"/>
      <c r="I199" s="176"/>
    </row>
    <row r="200" spans="1:9" s="5" customFormat="1">
      <c r="A200" s="30"/>
      <c r="D200" s="30"/>
      <c r="E200" s="30"/>
      <c r="F200" s="30"/>
      <c r="G200" s="30"/>
    </row>
    <row r="201" spans="1:9" s="172" customFormat="1" ht="27">
      <c r="A201" s="170"/>
      <c r="B201" s="445" t="s">
        <v>275</v>
      </c>
      <c r="D201" s="170"/>
      <c r="E201" s="170"/>
      <c r="F201" s="170"/>
      <c r="G201" s="170"/>
    </row>
    <row r="202" spans="1:9" s="172" customFormat="1" ht="15.75">
      <c r="A202" s="170"/>
      <c r="D202" s="170"/>
      <c r="E202" s="170"/>
      <c r="F202" s="170"/>
      <c r="G202" s="170"/>
    </row>
    <row r="203" spans="1:9" s="172" customFormat="1" ht="16.5">
      <c r="A203" s="170"/>
      <c r="B203" s="131" t="s">
        <v>278</v>
      </c>
      <c r="C203" s="66"/>
      <c r="D203" s="69"/>
      <c r="E203" s="170"/>
      <c r="F203" s="69"/>
      <c r="G203" s="69"/>
      <c r="H203" s="66"/>
    </row>
    <row r="204" spans="1:9" s="172" customFormat="1" ht="15.75">
      <c r="A204" s="170"/>
      <c r="B204" s="173"/>
      <c r="C204" s="66"/>
      <c r="D204" s="69"/>
      <c r="E204" s="69"/>
      <c r="F204" s="174"/>
      <c r="G204" s="69"/>
      <c r="H204" s="66"/>
    </row>
    <row r="205" spans="1:9" s="172" customFormat="1" ht="15.75">
      <c r="A205" s="170"/>
      <c r="B205" s="67" t="s">
        <v>176</v>
      </c>
      <c r="C205" s="132" t="s">
        <v>297</v>
      </c>
      <c r="D205" s="68" t="s">
        <v>296</v>
      </c>
      <c r="E205" s="68" t="s">
        <v>175</v>
      </c>
      <c r="F205" s="483" t="s">
        <v>287</v>
      </c>
      <c r="G205" s="68" t="s">
        <v>235</v>
      </c>
      <c r="H205" s="68" t="s">
        <v>175</v>
      </c>
    </row>
    <row r="206" spans="1:9" s="172" customFormat="1" ht="15.75">
      <c r="A206" s="170"/>
      <c r="B206" s="52" t="s">
        <v>11</v>
      </c>
      <c r="C206" s="75">
        <v>288</v>
      </c>
      <c r="D206" s="63">
        <v>279</v>
      </c>
      <c r="E206" s="201">
        <v>3.2258064516129004E-2</v>
      </c>
      <c r="F206" s="122">
        <v>118</v>
      </c>
      <c r="G206" s="63">
        <v>111</v>
      </c>
      <c r="H206" s="201">
        <v>6.3063063063063085E-2</v>
      </c>
    </row>
    <row r="207" spans="1:9" s="172" customFormat="1" ht="16.5" thickBot="1">
      <c r="A207" s="170"/>
      <c r="B207" s="52" t="s">
        <v>37</v>
      </c>
      <c r="C207" s="75">
        <v>-36</v>
      </c>
      <c r="D207" s="63">
        <v>-33</v>
      </c>
      <c r="E207" s="201">
        <v>9.0909090909090828E-2</v>
      </c>
      <c r="F207" s="122">
        <v>-23</v>
      </c>
      <c r="G207" s="63">
        <v>-17</v>
      </c>
      <c r="H207" s="201">
        <v>0.35294117647058831</v>
      </c>
    </row>
    <row r="208" spans="1:9" s="172" customFormat="1" ht="16.5" thickBot="1">
      <c r="A208" s="170"/>
      <c r="B208" s="79" t="s">
        <v>38</v>
      </c>
      <c r="C208" s="80">
        <v>252</v>
      </c>
      <c r="D208" s="81">
        <v>246</v>
      </c>
      <c r="E208" s="444">
        <v>2.4390243902439046E-2</v>
      </c>
      <c r="F208" s="125">
        <v>95</v>
      </c>
      <c r="G208" s="81">
        <v>94</v>
      </c>
      <c r="H208" s="444">
        <v>1.0638297872340496E-2</v>
      </c>
    </row>
    <row r="209" spans="1:8" s="172" customFormat="1" ht="15.75">
      <c r="A209" s="170"/>
      <c r="B209" s="52" t="s">
        <v>79</v>
      </c>
      <c r="C209" s="75">
        <v>10</v>
      </c>
      <c r="D209" s="63">
        <v>3</v>
      </c>
      <c r="E209" s="201" t="s">
        <v>313</v>
      </c>
      <c r="F209" s="122">
        <v>3</v>
      </c>
      <c r="G209" s="63">
        <v>2</v>
      </c>
      <c r="H209" s="201">
        <v>0.5</v>
      </c>
    </row>
    <row r="210" spans="1:8" s="172" customFormat="1" ht="15.75">
      <c r="A210" s="170"/>
      <c r="B210" s="52" t="s">
        <v>39</v>
      </c>
      <c r="C210" s="75">
        <v>-41</v>
      </c>
      <c r="D210" s="63">
        <v>-22</v>
      </c>
      <c r="E210" s="201">
        <v>0.86363636363636354</v>
      </c>
      <c r="F210" s="122">
        <v>-28</v>
      </c>
      <c r="G210" s="63">
        <v>-9</v>
      </c>
      <c r="H210" s="201" t="s">
        <v>313</v>
      </c>
    </row>
    <row r="211" spans="1:8" s="172" customFormat="1" ht="15.75">
      <c r="A211" s="170"/>
      <c r="B211" s="52" t="s">
        <v>80</v>
      </c>
      <c r="C211" s="75">
        <v>-29</v>
      </c>
      <c r="D211" s="63">
        <v>-34</v>
      </c>
      <c r="E211" s="201">
        <v>-0.1470588235294118</v>
      </c>
      <c r="F211" s="122">
        <v>4</v>
      </c>
      <c r="G211" s="63">
        <v>-11</v>
      </c>
      <c r="H211" s="201" t="s">
        <v>313</v>
      </c>
    </row>
    <row r="212" spans="1:8" s="172" customFormat="1" ht="16.5" thickBot="1">
      <c r="A212" s="170"/>
      <c r="B212" s="52" t="s">
        <v>81</v>
      </c>
      <c r="C212" s="75">
        <v>-40</v>
      </c>
      <c r="D212" s="63">
        <v>-31</v>
      </c>
      <c r="E212" s="201">
        <v>0.29032258064516125</v>
      </c>
      <c r="F212" s="122">
        <v>-20</v>
      </c>
      <c r="G212" s="63">
        <v>-15</v>
      </c>
      <c r="H212" s="201">
        <v>0.33333333333333326</v>
      </c>
    </row>
    <row r="213" spans="1:8" s="172" customFormat="1" ht="16.5" thickBot="1">
      <c r="A213" s="170"/>
      <c r="B213" s="79" t="s">
        <v>1</v>
      </c>
      <c r="C213" s="80">
        <v>152</v>
      </c>
      <c r="D213" s="81">
        <v>162</v>
      </c>
      <c r="E213" s="444">
        <v>-6.1728395061728447E-2</v>
      </c>
      <c r="F213" s="125">
        <v>54</v>
      </c>
      <c r="G213" s="81">
        <v>61</v>
      </c>
      <c r="H213" s="444">
        <v>-0.11475409836065575</v>
      </c>
    </row>
    <row r="214" spans="1:8" s="172" customFormat="1" ht="16.5" thickBot="1">
      <c r="A214" s="170"/>
      <c r="B214" s="52" t="s">
        <v>227</v>
      </c>
      <c r="C214" s="75">
        <v>-79</v>
      </c>
      <c r="D214" s="63">
        <v>-82</v>
      </c>
      <c r="E214" s="201">
        <v>-3.6585365853658569E-2</v>
      </c>
      <c r="F214" s="122">
        <v>-39</v>
      </c>
      <c r="G214" s="63">
        <v>-41</v>
      </c>
      <c r="H214" s="201">
        <v>-4.8780487804878092E-2</v>
      </c>
    </row>
    <row r="215" spans="1:8" s="172" customFormat="1" ht="16.5" thickBot="1">
      <c r="A215" s="170"/>
      <c r="B215" s="79" t="s">
        <v>124</v>
      </c>
      <c r="C215" s="80">
        <v>73</v>
      </c>
      <c r="D215" s="81">
        <v>80</v>
      </c>
      <c r="E215" s="444">
        <v>-8.7500000000000022E-2</v>
      </c>
      <c r="F215" s="125">
        <v>15</v>
      </c>
      <c r="G215" s="81">
        <v>20</v>
      </c>
      <c r="H215" s="444">
        <v>-0.25</v>
      </c>
    </row>
    <row r="216" spans="1:8" s="172" customFormat="1" ht="15.75">
      <c r="A216" s="170"/>
      <c r="B216" s="177"/>
      <c r="D216" s="170"/>
      <c r="E216" s="170"/>
      <c r="F216" s="170"/>
      <c r="G216" s="170"/>
    </row>
    <row r="217" spans="1:8" s="172" customFormat="1" ht="16.5">
      <c r="A217" s="170"/>
      <c r="B217" s="495" t="s">
        <v>277</v>
      </c>
      <c r="D217" s="170"/>
      <c r="E217" s="170"/>
      <c r="F217" s="170"/>
      <c r="G217" s="170"/>
    </row>
    <row r="218" spans="1:8" s="172" customFormat="1" ht="16.5">
      <c r="A218" s="170"/>
      <c r="B218" s="177"/>
      <c r="C218" s="8"/>
      <c r="D218" s="60"/>
      <c r="E218" s="170"/>
      <c r="F218" s="178"/>
      <c r="G218" s="170"/>
    </row>
    <row r="219" spans="1:8" s="172" customFormat="1" ht="15.75">
      <c r="A219" s="170"/>
      <c r="B219" s="67" t="s">
        <v>176</v>
      </c>
      <c r="C219" s="132" t="s">
        <v>297</v>
      </c>
      <c r="D219" s="68" t="s">
        <v>296</v>
      </c>
      <c r="E219" s="68" t="s">
        <v>175</v>
      </c>
      <c r="F219" s="483" t="s">
        <v>287</v>
      </c>
      <c r="G219" s="68" t="s">
        <v>235</v>
      </c>
      <c r="H219" s="68" t="s">
        <v>175</v>
      </c>
    </row>
    <row r="220" spans="1:8" s="172" customFormat="1" ht="15.75">
      <c r="A220" s="170"/>
      <c r="B220" s="52" t="s">
        <v>11</v>
      </c>
      <c r="C220" s="75">
        <v>4</v>
      </c>
      <c r="D220" s="63">
        <v>4</v>
      </c>
      <c r="E220" s="201">
        <v>0</v>
      </c>
      <c r="F220" s="122">
        <v>4</v>
      </c>
      <c r="G220" s="63">
        <v>1</v>
      </c>
      <c r="H220" s="201" t="s">
        <v>313</v>
      </c>
    </row>
    <row r="221" spans="1:8" s="172" customFormat="1" ht="16.5" thickBot="1">
      <c r="A221" s="170"/>
      <c r="B221" s="52" t="s">
        <v>37</v>
      </c>
      <c r="C221" s="75">
        <v>0</v>
      </c>
      <c r="D221" s="63">
        <v>0</v>
      </c>
      <c r="E221" s="201">
        <v>0</v>
      </c>
      <c r="F221" s="122">
        <v>0</v>
      </c>
      <c r="G221" s="63">
        <v>0</v>
      </c>
      <c r="H221" s="201">
        <v>0</v>
      </c>
    </row>
    <row r="222" spans="1:8" s="172" customFormat="1" ht="16.5" thickBot="1">
      <c r="A222" s="170"/>
      <c r="B222" s="79" t="s">
        <v>38</v>
      </c>
      <c r="C222" s="80">
        <v>4</v>
      </c>
      <c r="D222" s="81">
        <v>4</v>
      </c>
      <c r="E222" s="444">
        <v>0</v>
      </c>
      <c r="F222" s="125">
        <v>4</v>
      </c>
      <c r="G222" s="81">
        <v>1</v>
      </c>
      <c r="H222" s="444" t="s">
        <v>313</v>
      </c>
    </row>
    <row r="223" spans="1:8" s="172" customFormat="1" ht="15.75">
      <c r="A223" s="170"/>
      <c r="B223" s="52" t="s">
        <v>79</v>
      </c>
      <c r="C223" s="75">
        <v>0</v>
      </c>
      <c r="D223" s="63">
        <v>0</v>
      </c>
      <c r="E223" s="201">
        <v>0</v>
      </c>
      <c r="F223" s="122">
        <v>0</v>
      </c>
      <c r="G223" s="63">
        <v>0</v>
      </c>
      <c r="H223" s="201">
        <v>0</v>
      </c>
    </row>
    <row r="224" spans="1:8" s="172" customFormat="1" ht="15.75">
      <c r="A224" s="170"/>
      <c r="B224" s="52" t="s">
        <v>39</v>
      </c>
      <c r="C224" s="75">
        <v>-1</v>
      </c>
      <c r="D224" s="63">
        <v>0</v>
      </c>
      <c r="E224" s="201" t="s">
        <v>313</v>
      </c>
      <c r="F224" s="122">
        <v>0</v>
      </c>
      <c r="G224" s="63">
        <v>0</v>
      </c>
      <c r="H224" s="201">
        <v>0</v>
      </c>
    </row>
    <row r="225" spans="1:8" s="172" customFormat="1" ht="15.75">
      <c r="A225" s="170"/>
      <c r="B225" s="52" t="s">
        <v>80</v>
      </c>
      <c r="C225" s="75">
        <v>0</v>
      </c>
      <c r="D225" s="63">
        <v>0</v>
      </c>
      <c r="E225" s="201">
        <v>0</v>
      </c>
      <c r="F225" s="122">
        <v>0</v>
      </c>
      <c r="G225" s="63">
        <v>0</v>
      </c>
      <c r="H225" s="201">
        <v>0</v>
      </c>
    </row>
    <row r="226" spans="1:8" s="172" customFormat="1" ht="16.5" thickBot="1">
      <c r="A226" s="170"/>
      <c r="B226" s="52" t="s">
        <v>81</v>
      </c>
      <c r="C226" s="75">
        <v>-3</v>
      </c>
      <c r="D226" s="63">
        <v>-3</v>
      </c>
      <c r="E226" s="201">
        <v>0</v>
      </c>
      <c r="F226" s="122">
        <v>-2</v>
      </c>
      <c r="G226" s="63">
        <v>-2</v>
      </c>
      <c r="H226" s="201">
        <v>0</v>
      </c>
    </row>
    <row r="227" spans="1:8" s="172" customFormat="1" ht="16.5" thickBot="1">
      <c r="A227" s="170"/>
      <c r="B227" s="79" t="s">
        <v>1</v>
      </c>
      <c r="C227" s="80">
        <v>0</v>
      </c>
      <c r="D227" s="81">
        <v>1</v>
      </c>
      <c r="E227" s="444">
        <v>-1</v>
      </c>
      <c r="F227" s="125">
        <v>2</v>
      </c>
      <c r="G227" s="81">
        <v>-1</v>
      </c>
      <c r="H227" s="444" t="s">
        <v>313</v>
      </c>
    </row>
    <row r="228" spans="1:8" s="172" customFormat="1" ht="16.5" thickBot="1">
      <c r="A228" s="170"/>
      <c r="B228" s="52" t="s">
        <v>227</v>
      </c>
      <c r="C228" s="75">
        <v>-5</v>
      </c>
      <c r="D228" s="63">
        <v>-2</v>
      </c>
      <c r="E228" s="201" t="s">
        <v>313</v>
      </c>
      <c r="F228" s="122">
        <v>-4</v>
      </c>
      <c r="G228" s="63">
        <v>-1</v>
      </c>
      <c r="H228" s="201" t="s">
        <v>313</v>
      </c>
    </row>
    <row r="229" spans="1:8" s="172" customFormat="1" ht="16.5" thickBot="1">
      <c r="A229" s="170"/>
      <c r="B229" s="79" t="s">
        <v>124</v>
      </c>
      <c r="C229" s="80">
        <v>-5</v>
      </c>
      <c r="D229" s="81">
        <v>-1</v>
      </c>
      <c r="E229" s="444" t="s">
        <v>313</v>
      </c>
      <c r="F229" s="125">
        <v>-2</v>
      </c>
      <c r="G229" s="81">
        <v>-2</v>
      </c>
      <c r="H229" s="444">
        <v>0</v>
      </c>
    </row>
    <row r="230" spans="1:8" s="172" customFormat="1" ht="15.75">
      <c r="A230" s="170"/>
      <c r="B230" s="177"/>
      <c r="D230" s="170"/>
      <c r="E230" s="170"/>
      <c r="F230" s="170"/>
      <c r="G230" s="170"/>
    </row>
    <row r="231" spans="1:8" s="172" customFormat="1" ht="16.5">
      <c r="A231" s="170"/>
      <c r="B231" s="495" t="s">
        <v>335</v>
      </c>
      <c r="D231" s="170"/>
      <c r="E231" s="170"/>
      <c r="F231" s="170"/>
      <c r="G231" s="170"/>
    </row>
    <row r="232" spans="1:8" s="172" customFormat="1" ht="15.75">
      <c r="A232" s="170"/>
      <c r="B232" s="173"/>
      <c r="C232" s="66"/>
      <c r="D232" s="69"/>
      <c r="E232" s="69"/>
      <c r="F232" s="174"/>
      <c r="G232" s="69"/>
      <c r="H232" s="66"/>
    </row>
    <row r="233" spans="1:8" s="172" customFormat="1" ht="15.75">
      <c r="A233" s="170"/>
      <c r="B233" s="67" t="s">
        <v>176</v>
      </c>
      <c r="C233" s="132" t="s">
        <v>297</v>
      </c>
      <c r="D233" s="68" t="s">
        <v>296</v>
      </c>
      <c r="E233" s="68" t="s">
        <v>175</v>
      </c>
      <c r="F233" s="483" t="s">
        <v>287</v>
      </c>
      <c r="G233" s="68" t="s">
        <v>235</v>
      </c>
      <c r="H233" s="68" t="s">
        <v>175</v>
      </c>
    </row>
    <row r="234" spans="1:8" s="172" customFormat="1" ht="15.75">
      <c r="A234" s="170"/>
      <c r="B234" s="52" t="s">
        <v>11</v>
      </c>
      <c r="C234" s="75">
        <v>73</v>
      </c>
      <c r="D234" s="63">
        <v>51</v>
      </c>
      <c r="E234" s="201">
        <v>0.43137254901960786</v>
      </c>
      <c r="F234" s="122">
        <v>35</v>
      </c>
      <c r="G234" s="63">
        <v>22</v>
      </c>
      <c r="H234" s="201">
        <v>0.59090909090909083</v>
      </c>
    </row>
    <row r="235" spans="1:8" s="172" customFormat="1" ht="16.5" thickBot="1">
      <c r="A235" s="170"/>
      <c r="B235" s="52" t="s">
        <v>37</v>
      </c>
      <c r="C235" s="75">
        <v>-19</v>
      </c>
      <c r="D235" s="63">
        <v>-2</v>
      </c>
      <c r="E235" s="201" t="s">
        <v>313</v>
      </c>
      <c r="F235" s="122">
        <v>-10</v>
      </c>
      <c r="G235" s="63">
        <v>0</v>
      </c>
      <c r="H235" s="201" t="s">
        <v>313</v>
      </c>
    </row>
    <row r="236" spans="1:8" s="172" customFormat="1" ht="16.5" thickBot="1">
      <c r="A236" s="170"/>
      <c r="B236" s="79" t="s">
        <v>38</v>
      </c>
      <c r="C236" s="80">
        <v>54</v>
      </c>
      <c r="D236" s="81">
        <v>49</v>
      </c>
      <c r="E236" s="444">
        <v>0.1020408163265305</v>
      </c>
      <c r="F236" s="125">
        <v>25</v>
      </c>
      <c r="G236" s="81">
        <v>22</v>
      </c>
      <c r="H236" s="444">
        <v>0.13636363636363646</v>
      </c>
    </row>
    <row r="237" spans="1:8" s="172" customFormat="1" ht="15.75">
      <c r="A237" s="170"/>
      <c r="B237" s="52" t="s">
        <v>79</v>
      </c>
      <c r="C237" s="75">
        <v>5</v>
      </c>
      <c r="D237" s="63">
        <v>2</v>
      </c>
      <c r="E237" s="201" t="s">
        <v>313</v>
      </c>
      <c r="F237" s="122">
        <v>3</v>
      </c>
      <c r="G237" s="63">
        <v>1</v>
      </c>
      <c r="H237" s="201" t="s">
        <v>313</v>
      </c>
    </row>
    <row r="238" spans="1:8" s="172" customFormat="1" ht="15.75">
      <c r="A238" s="170"/>
      <c r="B238" s="52" t="s">
        <v>39</v>
      </c>
      <c r="C238" s="75">
        <v>-10</v>
      </c>
      <c r="D238" s="63">
        <v>-9</v>
      </c>
      <c r="E238" s="201">
        <v>0.11111111111111116</v>
      </c>
      <c r="F238" s="122">
        <v>-4</v>
      </c>
      <c r="G238" s="63">
        <v>-4</v>
      </c>
      <c r="H238" s="201">
        <v>0</v>
      </c>
    </row>
    <row r="239" spans="1:8" s="172" customFormat="1" ht="15.75">
      <c r="A239" s="170"/>
      <c r="B239" s="52" t="s">
        <v>80</v>
      </c>
      <c r="C239" s="75">
        <v>-1</v>
      </c>
      <c r="D239" s="63">
        <v>-1</v>
      </c>
      <c r="E239" s="201">
        <v>0</v>
      </c>
      <c r="F239" s="122">
        <v>0</v>
      </c>
      <c r="G239" s="63">
        <v>0</v>
      </c>
      <c r="H239" s="201">
        <v>0</v>
      </c>
    </row>
    <row r="240" spans="1:8" s="172" customFormat="1" ht="16.5" thickBot="1">
      <c r="A240" s="170"/>
      <c r="B240" s="52" t="s">
        <v>81</v>
      </c>
      <c r="C240" s="75">
        <v>-15</v>
      </c>
      <c r="D240" s="63">
        <v>-11</v>
      </c>
      <c r="E240" s="201">
        <v>0.36363636363636354</v>
      </c>
      <c r="F240" s="122">
        <v>-9</v>
      </c>
      <c r="G240" s="63">
        <v>-6</v>
      </c>
      <c r="H240" s="201">
        <v>0.5</v>
      </c>
    </row>
    <row r="241" spans="1:8" s="172" customFormat="1" ht="16.5" thickBot="1">
      <c r="A241" s="170"/>
      <c r="B241" s="79" t="s">
        <v>1</v>
      </c>
      <c r="C241" s="80">
        <v>33</v>
      </c>
      <c r="D241" s="81">
        <v>30</v>
      </c>
      <c r="E241" s="444">
        <v>0.10000000000000009</v>
      </c>
      <c r="F241" s="125">
        <v>15</v>
      </c>
      <c r="G241" s="81">
        <v>13</v>
      </c>
      <c r="H241" s="444">
        <v>0.15384615384615374</v>
      </c>
    </row>
    <row r="242" spans="1:8" s="172" customFormat="1" ht="16.5" thickBot="1">
      <c r="A242" s="170"/>
      <c r="B242" s="52" t="s">
        <v>227</v>
      </c>
      <c r="C242" s="75">
        <v>-15</v>
      </c>
      <c r="D242" s="63">
        <v>-9</v>
      </c>
      <c r="E242" s="201">
        <v>0.66666666666666674</v>
      </c>
      <c r="F242" s="122">
        <v>-6</v>
      </c>
      <c r="G242" s="63">
        <v>-4</v>
      </c>
      <c r="H242" s="201">
        <v>0.5</v>
      </c>
    </row>
    <row r="243" spans="1:8" s="172" customFormat="1" ht="16.5" thickBot="1">
      <c r="A243" s="170"/>
      <c r="B243" s="79" t="s">
        <v>124</v>
      </c>
      <c r="C243" s="80">
        <v>18</v>
      </c>
      <c r="D243" s="81">
        <v>21</v>
      </c>
      <c r="E243" s="444">
        <v>-0.1428571428571429</v>
      </c>
      <c r="F243" s="125">
        <v>9</v>
      </c>
      <c r="G243" s="81">
        <v>9</v>
      </c>
      <c r="H243" s="444">
        <v>0</v>
      </c>
    </row>
    <row r="244" spans="1:8" s="172" customFormat="1" ht="15.75">
      <c r="A244" s="170"/>
      <c r="B244" s="185"/>
      <c r="C244" s="446"/>
      <c r="D244" s="446"/>
      <c r="E244" s="186"/>
      <c r="F244" s="446"/>
      <c r="G244" s="446"/>
      <c r="H244" s="186"/>
    </row>
    <row r="245" spans="1:8" s="172" customFormat="1" ht="16.5">
      <c r="A245" s="170"/>
      <c r="B245" s="177"/>
      <c r="D245" s="170"/>
      <c r="E245" s="170"/>
      <c r="F245" s="178"/>
      <c r="G245" s="170"/>
    </row>
    <row r="246" spans="1:8" s="172" customFormat="1" ht="27">
      <c r="A246" s="170"/>
      <c r="B246" s="445" t="s">
        <v>259</v>
      </c>
      <c r="D246" s="170"/>
      <c r="E246" s="170"/>
      <c r="F246" s="170"/>
      <c r="G246" s="170"/>
    </row>
    <row r="247" spans="1:8" s="172" customFormat="1" ht="15.75">
      <c r="A247" s="170"/>
      <c r="B247" s="182"/>
      <c r="C247" s="183"/>
      <c r="D247" s="289"/>
      <c r="E247" s="289"/>
      <c r="F247" s="69"/>
      <c r="G247" s="170"/>
    </row>
    <row r="248" spans="1:8" s="172" customFormat="1" ht="15.75">
      <c r="A248" s="170"/>
      <c r="B248" s="67" t="s">
        <v>176</v>
      </c>
      <c r="C248" s="132" t="s">
        <v>297</v>
      </c>
      <c r="D248" s="68" t="s">
        <v>296</v>
      </c>
      <c r="E248" s="68" t="s">
        <v>175</v>
      </c>
      <c r="F248" s="483" t="s">
        <v>287</v>
      </c>
      <c r="G248" s="68" t="s">
        <v>235</v>
      </c>
      <c r="H248" s="68" t="s">
        <v>175</v>
      </c>
    </row>
    <row r="249" spans="1:8" s="172" customFormat="1" ht="15.75">
      <c r="A249" s="170"/>
      <c r="B249" s="52" t="s">
        <v>11</v>
      </c>
      <c r="C249" s="75">
        <v>3544</v>
      </c>
      <c r="D249" s="63">
        <v>3527</v>
      </c>
      <c r="E249" s="201">
        <v>4.8199603062093477E-3</v>
      </c>
      <c r="F249" s="122">
        <v>1541</v>
      </c>
      <c r="G249" s="63">
        <v>1324</v>
      </c>
      <c r="H249" s="201">
        <v>0.16389728096676737</v>
      </c>
    </row>
    <row r="250" spans="1:8" s="172" customFormat="1" ht="16.5" thickBot="1">
      <c r="A250" s="170"/>
      <c r="B250" s="52" t="s">
        <v>37</v>
      </c>
      <c r="C250" s="75">
        <v>-3196</v>
      </c>
      <c r="D250" s="63">
        <v>-3222</v>
      </c>
      <c r="E250" s="201">
        <v>-8.0695220360025299E-3</v>
      </c>
      <c r="F250" s="122">
        <v>-1382</v>
      </c>
      <c r="G250" s="63">
        <v>-1195</v>
      </c>
      <c r="H250" s="201">
        <v>0.1564853556485355</v>
      </c>
    </row>
    <row r="251" spans="1:8" s="172" customFormat="1" ht="16.5" thickBot="1">
      <c r="A251" s="170"/>
      <c r="B251" s="79" t="s">
        <v>38</v>
      </c>
      <c r="C251" s="80">
        <v>348</v>
      </c>
      <c r="D251" s="81">
        <v>305</v>
      </c>
      <c r="E251" s="444">
        <v>0.14098360655737707</v>
      </c>
      <c r="F251" s="125">
        <v>159</v>
      </c>
      <c r="G251" s="81">
        <v>129</v>
      </c>
      <c r="H251" s="444">
        <v>0.23255813953488369</v>
      </c>
    </row>
    <row r="252" spans="1:8" s="172" customFormat="1" ht="15.75">
      <c r="A252" s="170"/>
      <c r="B252" s="52" t="s">
        <v>79</v>
      </c>
      <c r="C252" s="75">
        <v>4</v>
      </c>
      <c r="D252" s="63">
        <v>1</v>
      </c>
      <c r="E252" s="201" t="s">
        <v>313</v>
      </c>
      <c r="F252" s="122">
        <v>2</v>
      </c>
      <c r="G252" s="63">
        <v>1</v>
      </c>
      <c r="H252" s="201">
        <v>1</v>
      </c>
    </row>
    <row r="253" spans="1:8" s="172" customFormat="1" ht="15.75">
      <c r="A253" s="170"/>
      <c r="B253" s="52" t="s">
        <v>39</v>
      </c>
      <c r="C253" s="75">
        <v>-94</v>
      </c>
      <c r="D253" s="63">
        <v>-74</v>
      </c>
      <c r="E253" s="201">
        <v>0.27027027027027017</v>
      </c>
      <c r="F253" s="122">
        <v>-70</v>
      </c>
      <c r="G253" s="63">
        <v>-22</v>
      </c>
      <c r="H253" s="201" t="s">
        <v>313</v>
      </c>
    </row>
    <row r="254" spans="1:8" s="172" customFormat="1" ht="15.75">
      <c r="A254" s="170"/>
      <c r="B254" s="52" t="s">
        <v>80</v>
      </c>
      <c r="C254" s="75">
        <v>-19</v>
      </c>
      <c r="D254" s="63">
        <v>-14</v>
      </c>
      <c r="E254" s="201">
        <v>0.35714285714285721</v>
      </c>
      <c r="F254" s="122">
        <v>-9</v>
      </c>
      <c r="G254" s="63">
        <v>-7</v>
      </c>
      <c r="H254" s="201">
        <v>0.28571428571428581</v>
      </c>
    </row>
    <row r="255" spans="1:8" s="172" customFormat="1" ht="16.5" thickBot="1">
      <c r="A255" s="170"/>
      <c r="B255" s="52" t="s">
        <v>81</v>
      </c>
      <c r="C255" s="75">
        <v>-88</v>
      </c>
      <c r="D255" s="63">
        <v>-84</v>
      </c>
      <c r="E255" s="201">
        <v>4.7619047619047672E-2</v>
      </c>
      <c r="F255" s="122">
        <v>-47</v>
      </c>
      <c r="G255" s="63">
        <v>-44</v>
      </c>
      <c r="H255" s="201">
        <v>6.8181818181818121E-2</v>
      </c>
    </row>
    <row r="256" spans="1:8" s="172" customFormat="1" ht="16.5" thickBot="1">
      <c r="A256" s="170"/>
      <c r="B256" s="79" t="s">
        <v>1</v>
      </c>
      <c r="C256" s="80">
        <v>151</v>
      </c>
      <c r="D256" s="81">
        <v>134</v>
      </c>
      <c r="E256" s="444">
        <v>0.12686567164179108</v>
      </c>
      <c r="F256" s="125">
        <v>35</v>
      </c>
      <c r="G256" s="81">
        <v>57</v>
      </c>
      <c r="H256" s="444">
        <v>-0.38596491228070173</v>
      </c>
    </row>
    <row r="257" spans="1:8" s="172" customFormat="1" ht="16.5" thickBot="1">
      <c r="A257" s="170"/>
      <c r="B257" s="52" t="s">
        <v>227</v>
      </c>
      <c r="C257" s="75">
        <v>-72</v>
      </c>
      <c r="D257" s="63">
        <v>-83</v>
      </c>
      <c r="E257" s="201">
        <v>-0.13253012048192769</v>
      </c>
      <c r="F257" s="122">
        <v>-32</v>
      </c>
      <c r="G257" s="63">
        <v>-37</v>
      </c>
      <c r="H257" s="201">
        <v>-0.13513513513513509</v>
      </c>
    </row>
    <row r="258" spans="1:8" s="172" customFormat="1" ht="16.5" thickBot="1">
      <c r="A258" s="170"/>
      <c r="B258" s="79" t="s">
        <v>124</v>
      </c>
      <c r="C258" s="80">
        <v>79</v>
      </c>
      <c r="D258" s="81">
        <v>51</v>
      </c>
      <c r="E258" s="444">
        <v>0.5490196078431373</v>
      </c>
      <c r="F258" s="125">
        <v>3</v>
      </c>
      <c r="G258" s="81">
        <v>20</v>
      </c>
      <c r="H258" s="444">
        <v>-0.85</v>
      </c>
    </row>
    <row r="259" spans="1:8" s="172" customFormat="1" ht="15.75">
      <c r="A259" s="170"/>
      <c r="B259" s="52"/>
      <c r="C259" s="53"/>
      <c r="D259" s="53"/>
      <c r="E259" s="53"/>
      <c r="F259" s="53"/>
      <c r="G259" s="53"/>
      <c r="H259" s="83"/>
    </row>
    <row r="260" spans="1:8">
      <c r="D260" s="60"/>
      <c r="E260" s="60"/>
    </row>
    <row r="261" spans="1:8">
      <c r="D261" s="60"/>
      <c r="E261" s="60"/>
    </row>
  </sheetData>
  <hyperlinks>
    <hyperlink ref="B2" location="INDEX!A1" display="INDEX" xr:uid="{E2AC4E68-C658-4F70-B443-6FCDA8240638}"/>
  </hyperlinks>
  <printOptions horizontalCentered="1"/>
  <pageMargins left="0.70866141732283472" right="0.70866141732283472" top="0.74803149606299213" bottom="0.74803149606299213" header="0.31496062992125984" footer="0.31496062992125984"/>
  <pageSetup paperSize="9" scale="64" fitToHeight="0" orientation="portrait" r:id="rId1"/>
  <rowBreaks count="3" manualBreakCount="3">
    <brk id="69" max="16383" man="1"/>
    <brk id="127" max="16383" man="1"/>
    <brk id="1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9"/>
    <pageSetUpPr fitToPage="1"/>
  </sheetPr>
  <dimension ref="A1:I137"/>
  <sheetViews>
    <sheetView showGridLines="0" zoomScaleNormal="100" zoomScaleSheetLayoutView="20" workbookViewId="0">
      <selection activeCell="B2" sqref="B2"/>
    </sheetView>
  </sheetViews>
  <sheetFormatPr baseColWidth="10" defaultColWidth="11.42578125" defaultRowHeight="13.5"/>
  <cols>
    <col min="1" max="1" width="11.42578125" style="13"/>
    <col min="2" max="2" width="60.5703125" style="13" customWidth="1"/>
    <col min="3" max="4" width="14" style="13" customWidth="1"/>
    <col min="5" max="6" width="11.5703125" style="13" bestFit="1" customWidth="1"/>
    <col min="7" max="7" width="10.5703125" style="13" customWidth="1"/>
    <col min="8" max="16384" width="11.42578125" style="13"/>
  </cols>
  <sheetData>
    <row r="1" spans="1:9" s="2" customFormat="1" ht="15.75">
      <c r="A1" s="23"/>
      <c r="I1" s="24"/>
    </row>
    <row r="2" spans="1:9" s="2" customFormat="1" ht="15.75">
      <c r="A2" s="23"/>
      <c r="B2" s="25" t="s">
        <v>9</v>
      </c>
      <c r="C2" s="25"/>
      <c r="F2" s="601"/>
      <c r="G2" s="601"/>
      <c r="I2" s="24"/>
    </row>
    <row r="3" spans="1:9" s="2" customFormat="1" ht="15.75">
      <c r="A3" s="23"/>
      <c r="I3" s="24"/>
    </row>
    <row r="4" spans="1:9" s="5" customFormat="1"/>
    <row r="5" spans="1:9" s="5" customFormat="1" ht="27">
      <c r="B5" s="602" t="s">
        <v>21</v>
      </c>
      <c r="C5" s="602"/>
      <c r="D5" s="602"/>
    </row>
    <row r="6" spans="1:9" s="5" customFormat="1" ht="15" customHeight="1"/>
    <row r="7" spans="1:9" s="5" customFormat="1" ht="15" customHeight="1"/>
    <row r="8" spans="1:9" s="5" customFormat="1" ht="15" customHeight="1"/>
    <row r="9" spans="1:9" s="5" customFormat="1" ht="15" customHeight="1">
      <c r="B9" s="67" t="s">
        <v>176</v>
      </c>
      <c r="C9" s="498">
        <v>44377</v>
      </c>
      <c r="D9" s="498">
        <v>44196</v>
      </c>
    </row>
    <row r="10" spans="1:9" s="5" customFormat="1" ht="15" customHeight="1">
      <c r="B10" s="187"/>
      <c r="C10" s="188"/>
      <c r="D10" s="188"/>
    </row>
    <row r="11" spans="1:9" s="5" customFormat="1" ht="15" customHeight="1" thickBot="1">
      <c r="B11" s="189" t="s">
        <v>19</v>
      </c>
      <c r="C11" s="95">
        <v>26775</v>
      </c>
      <c r="D11" s="129">
        <v>26591</v>
      </c>
    </row>
    <row r="12" spans="1:9" s="5" customFormat="1" ht="15" customHeight="1">
      <c r="B12" s="190" t="s">
        <v>42</v>
      </c>
      <c r="C12" s="63">
        <v>5765</v>
      </c>
      <c r="D12" s="76">
        <v>5575</v>
      </c>
    </row>
    <row r="13" spans="1:9" s="5" customFormat="1" ht="15" customHeight="1">
      <c r="B13" s="190" t="s">
        <v>43</v>
      </c>
      <c r="C13" s="63">
        <v>16089</v>
      </c>
      <c r="D13" s="76">
        <v>16128</v>
      </c>
    </row>
    <row r="14" spans="1:9" s="5" customFormat="1" ht="15" customHeight="1">
      <c r="B14" s="191" t="s">
        <v>198</v>
      </c>
      <c r="C14" s="63">
        <v>1405</v>
      </c>
      <c r="D14" s="63">
        <v>1388</v>
      </c>
    </row>
    <row r="15" spans="1:9" s="5" customFormat="1" ht="15" customHeight="1">
      <c r="B15" s="190" t="s">
        <v>44</v>
      </c>
      <c r="C15" s="53">
        <v>572</v>
      </c>
      <c r="D15" s="76">
        <v>813</v>
      </c>
    </row>
    <row r="16" spans="1:9" s="5" customFormat="1" ht="15" customHeight="1">
      <c r="B16" s="190" t="s">
        <v>45</v>
      </c>
      <c r="C16" s="63">
        <v>418</v>
      </c>
      <c r="D16" s="63">
        <v>361</v>
      </c>
    </row>
    <row r="17" spans="2:5" s="5" customFormat="1" ht="15" customHeight="1">
      <c r="B17" s="190" t="s">
        <v>200</v>
      </c>
      <c r="C17" s="63">
        <v>583</v>
      </c>
      <c r="D17" s="76">
        <v>691</v>
      </c>
    </row>
    <row r="18" spans="2:5" s="5" customFormat="1" ht="15" customHeight="1">
      <c r="B18" s="190" t="s">
        <v>46</v>
      </c>
      <c r="C18" s="63">
        <v>1943</v>
      </c>
      <c r="D18" s="76">
        <v>1635</v>
      </c>
    </row>
    <row r="19" spans="2:5" s="5" customFormat="1" ht="15" customHeight="1">
      <c r="B19" s="133"/>
      <c r="C19" s="136"/>
      <c r="D19" s="133"/>
    </row>
    <row r="20" spans="2:5" s="5" customFormat="1" ht="15" customHeight="1" thickBot="1">
      <c r="B20" s="189" t="s">
        <v>47</v>
      </c>
      <c r="C20" s="95">
        <v>12858</v>
      </c>
      <c r="D20" s="129">
        <v>12954</v>
      </c>
    </row>
    <row r="21" spans="2:5" s="5" customFormat="1" ht="15" customHeight="1">
      <c r="B21" s="190" t="s">
        <v>48</v>
      </c>
      <c r="C21" s="63">
        <v>4731</v>
      </c>
      <c r="D21" s="76">
        <v>4835</v>
      </c>
    </row>
    <row r="22" spans="2:5" s="5" customFormat="1" ht="15" customHeight="1">
      <c r="B22" s="190" t="s">
        <v>49</v>
      </c>
      <c r="C22" s="53">
        <v>467</v>
      </c>
      <c r="D22" s="83">
        <v>519</v>
      </c>
    </row>
    <row r="23" spans="2:5" s="5" customFormat="1" ht="15" customHeight="1">
      <c r="B23" s="190" t="s">
        <v>50</v>
      </c>
      <c r="C23" s="63">
        <v>3508</v>
      </c>
      <c r="D23" s="76">
        <v>3115</v>
      </c>
    </row>
    <row r="24" spans="2:5" s="5" customFormat="1" ht="15" customHeight="1">
      <c r="B24" s="190" t="s">
        <v>51</v>
      </c>
      <c r="C24" s="63">
        <v>216</v>
      </c>
      <c r="D24" s="83">
        <v>558</v>
      </c>
    </row>
    <row r="25" spans="2:5" s="5" customFormat="1" ht="15" customHeight="1">
      <c r="B25" s="190" t="s">
        <v>23</v>
      </c>
      <c r="C25" s="63">
        <v>3936</v>
      </c>
      <c r="D25" s="76">
        <v>3927</v>
      </c>
    </row>
    <row r="26" spans="2:5" s="5" customFormat="1" ht="15" customHeight="1" thickBot="1">
      <c r="B26" s="133"/>
      <c r="C26" s="136"/>
      <c r="D26" s="133"/>
    </row>
    <row r="27" spans="2:5" s="5" customFormat="1" ht="15" customHeight="1" thickBot="1">
      <c r="B27" s="192" t="s">
        <v>20</v>
      </c>
      <c r="C27" s="81">
        <v>39633</v>
      </c>
      <c r="D27" s="124">
        <v>39545</v>
      </c>
    </row>
    <row r="28" spans="2:5" s="5" customFormat="1" ht="15" customHeight="1">
      <c r="B28" s="193"/>
      <c r="C28" s="30"/>
      <c r="D28" s="194"/>
    </row>
    <row r="29" spans="2:5" s="5" customFormat="1" ht="15" customHeight="1">
      <c r="B29" s="29"/>
      <c r="C29" s="30"/>
    </row>
    <row r="30" spans="2:5" s="5" customFormat="1" ht="15" customHeight="1">
      <c r="B30" s="67" t="s">
        <v>176</v>
      </c>
      <c r="C30" s="498">
        <v>44377</v>
      </c>
      <c r="D30" s="498">
        <v>44196</v>
      </c>
      <c r="E30" s="30"/>
    </row>
    <row r="31" spans="2:5" s="5" customFormat="1" ht="15" customHeight="1">
      <c r="B31" s="187"/>
      <c r="C31" s="188"/>
      <c r="D31" s="187"/>
    </row>
    <row r="32" spans="2:5" s="5" customFormat="1" ht="15" customHeight="1" thickBot="1">
      <c r="B32" s="189" t="s">
        <v>12</v>
      </c>
      <c r="C32" s="95">
        <v>10689</v>
      </c>
      <c r="D32" s="129">
        <v>11265</v>
      </c>
    </row>
    <row r="33" spans="2:4" s="5" customFormat="1" ht="15" customHeight="1">
      <c r="B33" s="190" t="s">
        <v>52</v>
      </c>
      <c r="C33" s="63">
        <v>7513</v>
      </c>
      <c r="D33" s="76">
        <v>8028</v>
      </c>
    </row>
    <row r="34" spans="2:4" s="5" customFormat="1" ht="15" customHeight="1">
      <c r="B34" s="190" t="s">
        <v>53</v>
      </c>
      <c r="C34" s="63">
        <v>3176</v>
      </c>
      <c r="D34" s="76">
        <v>3237</v>
      </c>
    </row>
    <row r="35" spans="2:4" s="5" customFormat="1" ht="15" customHeight="1">
      <c r="B35" s="8"/>
      <c r="C35" s="60"/>
      <c r="D35" s="8"/>
    </row>
    <row r="36" spans="2:4" s="5" customFormat="1" ht="15" customHeight="1" thickBot="1">
      <c r="B36" s="189" t="s">
        <v>54</v>
      </c>
      <c r="C36" s="95">
        <v>18997</v>
      </c>
      <c r="D36" s="129">
        <v>19030</v>
      </c>
    </row>
    <row r="37" spans="2:4" s="5" customFormat="1" ht="15" customHeight="1">
      <c r="B37" s="190" t="s">
        <v>55</v>
      </c>
      <c r="C37" s="53">
        <v>870</v>
      </c>
      <c r="D37" s="83">
        <v>871</v>
      </c>
    </row>
    <row r="38" spans="2:4" s="5" customFormat="1" ht="15" customHeight="1">
      <c r="B38" s="190" t="s">
        <v>56</v>
      </c>
      <c r="C38" s="63">
        <v>1059</v>
      </c>
      <c r="D38" s="63">
        <v>1052</v>
      </c>
    </row>
    <row r="39" spans="2:4" s="5" customFormat="1" ht="15" customHeight="1">
      <c r="B39" s="190" t="s">
        <v>57</v>
      </c>
      <c r="C39" s="63">
        <v>14746</v>
      </c>
      <c r="D39" s="63">
        <v>14968</v>
      </c>
    </row>
    <row r="40" spans="2:4" s="5" customFormat="1" ht="15" customHeight="1">
      <c r="B40" s="190" t="s">
        <v>58</v>
      </c>
      <c r="C40" s="63">
        <v>1843</v>
      </c>
      <c r="D40" s="63">
        <v>1793</v>
      </c>
    </row>
    <row r="41" spans="2:4" s="5" customFormat="1" ht="15" customHeight="1">
      <c r="B41" s="190" t="s">
        <v>59</v>
      </c>
      <c r="C41" s="63">
        <v>479</v>
      </c>
      <c r="D41" s="63">
        <v>346</v>
      </c>
    </row>
    <row r="42" spans="2:4" s="5" customFormat="1" ht="15" customHeight="1">
      <c r="B42" s="8"/>
      <c r="C42" s="60"/>
      <c r="D42" s="8"/>
    </row>
    <row r="43" spans="2:4" s="5" customFormat="1" ht="15" customHeight="1" thickBot="1">
      <c r="B43" s="189" t="s">
        <v>60</v>
      </c>
      <c r="C43" s="95">
        <v>9947</v>
      </c>
      <c r="D43" s="129">
        <v>9250</v>
      </c>
    </row>
    <row r="44" spans="2:4" s="5" customFormat="1" ht="15" customHeight="1">
      <c r="B44" s="190" t="s">
        <v>61</v>
      </c>
      <c r="C44" s="63">
        <v>2698</v>
      </c>
      <c r="D44" s="63">
        <v>2840</v>
      </c>
    </row>
    <row r="45" spans="2:4" s="5" customFormat="1" ht="15" customHeight="1">
      <c r="B45" s="190" t="s">
        <v>62</v>
      </c>
      <c r="C45" s="53">
        <v>179</v>
      </c>
      <c r="D45" s="53">
        <v>246</v>
      </c>
    </row>
    <row r="46" spans="2:4" s="5" customFormat="1" ht="15" customHeight="1">
      <c r="B46" s="190" t="s">
        <v>63</v>
      </c>
      <c r="C46" s="63">
        <v>2808</v>
      </c>
      <c r="D46" s="63">
        <v>2571</v>
      </c>
    </row>
    <row r="47" spans="2:4" s="5" customFormat="1" ht="15" customHeight="1">
      <c r="B47" s="190" t="s">
        <v>64</v>
      </c>
      <c r="C47" s="63">
        <v>3987</v>
      </c>
      <c r="D47" s="63">
        <v>3230</v>
      </c>
    </row>
    <row r="48" spans="2:4" s="5" customFormat="1" ht="15" customHeight="1">
      <c r="B48" s="190" t="s">
        <v>65</v>
      </c>
      <c r="C48" s="63">
        <v>275</v>
      </c>
      <c r="D48" s="83">
        <v>363</v>
      </c>
    </row>
    <row r="49" spans="2:5" s="5" customFormat="1" ht="15" customHeight="1" thickBot="1">
      <c r="B49" s="8"/>
      <c r="C49" s="60"/>
      <c r="D49" s="8"/>
    </row>
    <row r="50" spans="2:5" s="5" customFormat="1" ht="15" customHeight="1" thickBot="1">
      <c r="B50" s="192" t="s">
        <v>66</v>
      </c>
      <c r="C50" s="81">
        <v>39633</v>
      </c>
      <c r="D50" s="124">
        <v>39545</v>
      </c>
    </row>
    <row r="51" spans="2:5" s="5" customFormat="1" ht="15" customHeight="1">
      <c r="C51" s="30"/>
    </row>
    <row r="52" spans="2:5" s="5" customFormat="1" ht="15" customHeight="1">
      <c r="B52" s="32"/>
      <c r="C52" s="38"/>
      <c r="D52" s="38"/>
      <c r="E52" s="32"/>
    </row>
    <row r="53" spans="2:5" s="5" customFormat="1" ht="15" customHeight="1"/>
    <row r="54" spans="2:5" s="5" customFormat="1" ht="15" customHeight="1"/>
    <row r="55" spans="2:5" s="5" customFormat="1" ht="15" customHeight="1"/>
    <row r="56" spans="2:5" s="5" customFormat="1" ht="15" customHeight="1"/>
    <row r="57" spans="2:5" s="5" customFormat="1"/>
    <row r="58" spans="2:5" s="5" customFormat="1"/>
    <row r="59" spans="2:5" s="5" customFormat="1"/>
    <row r="60" spans="2:5" s="5" customFormat="1"/>
    <row r="61" spans="2:5" s="5" customFormat="1"/>
    <row r="62" spans="2:5" s="5" customFormat="1"/>
    <row r="63" spans="2:5" s="5" customFormat="1"/>
    <row r="64" spans="2: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xr:uid="{00000000-0004-0000-0700-000000000000}"/>
  </hyperlinks>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O104"/>
  <sheetViews>
    <sheetView showGridLines="0" zoomScaleNormal="100" zoomScaleSheetLayoutView="20" workbookViewId="0">
      <selection activeCell="B2" sqref="B2"/>
    </sheetView>
  </sheetViews>
  <sheetFormatPr baseColWidth="10" defaultColWidth="11.42578125" defaultRowHeight="13.5"/>
  <cols>
    <col min="1" max="1" width="11.42578125" style="13"/>
    <col min="2" max="2" width="31.5703125" style="13" customWidth="1"/>
    <col min="3" max="4" width="10.5703125" style="13" customWidth="1"/>
    <col min="5" max="5" width="10.42578125" style="13" customWidth="1"/>
    <col min="6" max="8" width="10.5703125" style="13" customWidth="1"/>
    <col min="9" max="10" width="11.42578125" style="13"/>
    <col min="11" max="11" width="38.42578125" style="13" customWidth="1"/>
    <col min="12" max="16384" width="11.42578125" style="13"/>
  </cols>
  <sheetData>
    <row r="1" spans="1:15" s="2" customFormat="1" ht="15.75">
      <c r="A1" s="23"/>
      <c r="J1" s="24"/>
    </row>
    <row r="2" spans="1:15" s="2" customFormat="1" ht="15.75">
      <c r="A2" s="23"/>
      <c r="B2" s="25" t="s">
        <v>9</v>
      </c>
      <c r="C2" s="25"/>
      <c r="G2" s="601"/>
      <c r="H2" s="601"/>
      <c r="J2" s="24"/>
    </row>
    <row r="3" spans="1:15" s="2" customFormat="1" ht="15.75">
      <c r="A3" s="23"/>
      <c r="J3" s="24"/>
    </row>
    <row r="4" spans="1:15" s="5" customFormat="1"/>
    <row r="5" spans="1:15" s="5" customFormat="1" ht="27">
      <c r="A5" s="195"/>
      <c r="B5" s="602" t="s">
        <v>112</v>
      </c>
      <c r="C5" s="602"/>
      <c r="D5" s="602"/>
      <c r="E5" s="602"/>
    </row>
    <row r="6" spans="1:15" s="5" customFormat="1" ht="15" customHeight="1"/>
    <row r="7" spans="1:15" s="5" customFormat="1" ht="15" customHeight="1">
      <c r="C7" s="30"/>
      <c r="D7" s="30"/>
    </row>
    <row r="8" spans="1:15" s="5" customFormat="1" ht="15" customHeight="1">
      <c r="B8" s="67" t="s">
        <v>176</v>
      </c>
      <c r="C8" s="577" t="s">
        <v>297</v>
      </c>
      <c r="D8" s="498" t="s">
        <v>296</v>
      </c>
      <c r="E8" s="196" t="s">
        <v>175</v>
      </c>
      <c r="M8" s="78"/>
    </row>
    <row r="9" spans="1:15" s="5" customFormat="1" ht="15" customHeight="1" thickBot="1">
      <c r="B9" s="133"/>
      <c r="C9" s="578"/>
      <c r="D9" s="379"/>
      <c r="E9" s="197"/>
      <c r="M9" s="198"/>
    </row>
    <row r="10" spans="1:15" s="5" customFormat="1" ht="15" customHeight="1" thickBot="1">
      <c r="B10" s="192" t="s">
        <v>1</v>
      </c>
      <c r="C10" s="125">
        <v>1678</v>
      </c>
      <c r="D10" s="81">
        <v>1744</v>
      </c>
      <c r="E10" s="444">
        <v>-3.7844036697247674E-2</v>
      </c>
      <c r="F10" s="30"/>
      <c r="G10" s="8"/>
      <c r="H10" s="8"/>
      <c r="I10" s="8"/>
      <c r="J10" s="8"/>
      <c r="K10" s="8"/>
      <c r="L10" s="8"/>
      <c r="M10" s="8"/>
      <c r="N10" s="8"/>
      <c r="O10" s="8"/>
    </row>
    <row r="11" spans="1:15" s="5" customFormat="1" ht="15" customHeight="1">
      <c r="B11" s="133"/>
      <c r="C11" s="579"/>
      <c r="D11" s="200"/>
      <c r="E11" s="499"/>
      <c r="F11" s="30"/>
      <c r="G11" s="8"/>
      <c r="H11" s="8"/>
      <c r="I11" s="8"/>
      <c r="J11" s="8"/>
      <c r="K11" s="8"/>
      <c r="L11" s="8"/>
      <c r="M11" s="8"/>
      <c r="N11" s="8"/>
      <c r="O11" s="8"/>
    </row>
    <row r="12" spans="1:15" s="5" customFormat="1" ht="15" customHeight="1">
      <c r="B12" s="190" t="s">
        <v>80</v>
      </c>
      <c r="C12" s="122">
        <v>-204</v>
      </c>
      <c r="D12" s="63">
        <v>-61</v>
      </c>
      <c r="E12" s="201" t="s">
        <v>313</v>
      </c>
      <c r="F12" s="30"/>
      <c r="G12" s="8"/>
      <c r="H12" s="8"/>
      <c r="I12" s="8"/>
      <c r="J12" s="8"/>
      <c r="K12" s="8"/>
      <c r="L12" s="8"/>
      <c r="M12" s="8"/>
      <c r="N12" s="8"/>
      <c r="O12" s="8"/>
    </row>
    <row r="13" spans="1:15" s="5" customFormat="1" ht="15" customHeight="1">
      <c r="B13" s="190" t="s">
        <v>143</v>
      </c>
      <c r="C13" s="122">
        <v>-236</v>
      </c>
      <c r="D13" s="63">
        <v>-242</v>
      </c>
      <c r="E13" s="201">
        <v>-2.4793388429752095E-2</v>
      </c>
      <c r="F13" s="30"/>
      <c r="G13" s="8"/>
      <c r="H13" s="8"/>
      <c r="I13" s="8"/>
      <c r="J13" s="8"/>
      <c r="K13" s="8"/>
      <c r="L13" s="8"/>
      <c r="M13" s="8"/>
      <c r="N13" s="8"/>
      <c r="O13" s="8"/>
    </row>
    <row r="14" spans="1:15" s="5" customFormat="1">
      <c r="B14" s="190" t="s">
        <v>208</v>
      </c>
      <c r="C14" s="122">
        <v>-48</v>
      </c>
      <c r="D14" s="63">
        <v>-142</v>
      </c>
      <c r="E14" s="201">
        <v>-0.6619718309859155</v>
      </c>
      <c r="F14" s="30"/>
      <c r="G14" s="8"/>
      <c r="H14" s="8"/>
      <c r="I14" s="8"/>
      <c r="J14" s="8"/>
      <c r="K14" s="8"/>
      <c r="L14" s="8"/>
      <c r="M14" s="8"/>
      <c r="N14" s="8"/>
      <c r="O14" s="8"/>
    </row>
    <row r="15" spans="1:15" s="5" customFormat="1" ht="14.25" thickBot="1">
      <c r="B15" s="133"/>
      <c r="C15" s="579"/>
      <c r="D15" s="200"/>
      <c r="E15" s="499"/>
      <c r="F15" s="30"/>
      <c r="G15" s="8"/>
      <c r="H15" s="8"/>
      <c r="I15" s="8"/>
      <c r="J15" s="8"/>
      <c r="K15" s="8"/>
      <c r="L15" s="8"/>
      <c r="M15" s="8"/>
      <c r="N15" s="8"/>
      <c r="O15" s="8"/>
    </row>
    <row r="16" spans="1:15" s="5" customFormat="1" ht="14.25" thickBot="1">
      <c r="B16" s="192" t="s">
        <v>209</v>
      </c>
      <c r="C16" s="125">
        <v>1190</v>
      </c>
      <c r="D16" s="81">
        <v>1299</v>
      </c>
      <c r="E16" s="444">
        <v>-8.391070053887606E-2</v>
      </c>
      <c r="F16" s="30"/>
      <c r="G16" s="8"/>
      <c r="H16" s="8"/>
      <c r="I16" s="8"/>
      <c r="J16" s="8"/>
      <c r="K16" s="8"/>
      <c r="L16" s="8"/>
      <c r="M16" s="8"/>
      <c r="N16" s="8"/>
      <c r="O16" s="8"/>
    </row>
    <row r="17" spans="2:15" s="5" customFormat="1">
      <c r="B17" s="133"/>
      <c r="C17" s="579"/>
      <c r="D17" s="200"/>
      <c r="E17" s="499"/>
      <c r="F17" s="30"/>
      <c r="G17" s="8"/>
      <c r="H17" s="8"/>
      <c r="I17" s="8"/>
      <c r="J17" s="8"/>
      <c r="K17" s="8"/>
      <c r="L17" s="8"/>
      <c r="M17" s="8"/>
      <c r="N17" s="8"/>
      <c r="O17" s="8"/>
    </row>
    <row r="18" spans="2:15" s="5" customFormat="1">
      <c r="B18" s="191" t="s">
        <v>132</v>
      </c>
      <c r="C18" s="122">
        <v>97</v>
      </c>
      <c r="D18" s="63">
        <v>720</v>
      </c>
      <c r="E18" s="201">
        <v>-0.86527777777777781</v>
      </c>
      <c r="F18" s="30"/>
      <c r="G18" s="8"/>
      <c r="H18" s="8"/>
      <c r="I18" s="8"/>
      <c r="J18" s="8"/>
      <c r="K18" s="8"/>
      <c r="L18" s="8"/>
      <c r="M18" s="8"/>
      <c r="N18" s="8"/>
      <c r="O18" s="8"/>
    </row>
    <row r="19" spans="2:15" s="5" customFormat="1" ht="14.25" thickBot="1">
      <c r="B19" s="133"/>
      <c r="C19" s="579"/>
      <c r="D19" s="200"/>
      <c r="E19" s="499"/>
      <c r="F19" s="30"/>
      <c r="G19" s="8"/>
      <c r="H19" s="8"/>
      <c r="I19" s="8"/>
      <c r="J19" s="8"/>
      <c r="K19" s="8"/>
      <c r="L19" s="8"/>
      <c r="M19" s="8"/>
      <c r="N19" s="8"/>
      <c r="O19" s="8"/>
    </row>
    <row r="20" spans="2:15" s="5" customFormat="1" ht="14.25" thickBot="1">
      <c r="B20" s="192" t="s">
        <v>210</v>
      </c>
      <c r="C20" s="125">
        <v>1287</v>
      </c>
      <c r="D20" s="81">
        <v>2019</v>
      </c>
      <c r="E20" s="444">
        <v>-0.36255572065378905</v>
      </c>
      <c r="F20" s="30"/>
      <c r="G20" s="8"/>
      <c r="H20" s="8"/>
      <c r="I20" s="8"/>
      <c r="J20" s="8"/>
      <c r="K20" s="8"/>
      <c r="L20" s="8"/>
      <c r="M20" s="8"/>
      <c r="N20" s="8"/>
      <c r="O20" s="8"/>
    </row>
    <row r="21" spans="2:15" s="5" customFormat="1">
      <c r="B21" s="133"/>
      <c r="C21" s="579"/>
      <c r="D21" s="200"/>
      <c r="E21" s="499"/>
      <c r="F21" s="30"/>
      <c r="G21" s="8"/>
      <c r="H21" s="8"/>
      <c r="I21" s="8"/>
      <c r="J21" s="8"/>
      <c r="K21" s="8"/>
      <c r="L21" s="8"/>
      <c r="M21" s="8"/>
      <c r="N21" s="8"/>
      <c r="O21" s="8"/>
    </row>
    <row r="22" spans="2:15" s="5" customFormat="1">
      <c r="B22" s="190" t="s">
        <v>163</v>
      </c>
      <c r="C22" s="122">
        <v>-235</v>
      </c>
      <c r="D22" s="63">
        <v>-310</v>
      </c>
      <c r="E22" s="201">
        <v>-0.24193548387096775</v>
      </c>
      <c r="F22" s="30"/>
      <c r="G22" s="8"/>
      <c r="H22" s="8"/>
      <c r="I22" s="8"/>
      <c r="J22" s="8"/>
      <c r="K22" s="8"/>
      <c r="L22" s="8"/>
      <c r="M22" s="8"/>
      <c r="N22" s="8"/>
      <c r="O22" s="8"/>
    </row>
    <row r="23" spans="2:15" s="5" customFormat="1">
      <c r="B23" s="190" t="s">
        <v>164</v>
      </c>
      <c r="C23" s="122">
        <v>-178</v>
      </c>
      <c r="D23" s="63">
        <v>-217</v>
      </c>
      <c r="E23" s="201">
        <v>-0.17972350230414746</v>
      </c>
      <c r="F23" s="30"/>
      <c r="G23" s="8"/>
      <c r="H23" s="8"/>
      <c r="I23" s="8"/>
      <c r="J23" s="8"/>
      <c r="K23" s="8"/>
      <c r="L23" s="8"/>
      <c r="M23" s="8"/>
      <c r="N23" s="8"/>
      <c r="O23" s="8"/>
    </row>
    <row r="24" spans="2:15" s="5" customFormat="1">
      <c r="B24" s="190" t="s">
        <v>162</v>
      </c>
      <c r="C24" s="122">
        <v>8</v>
      </c>
      <c r="D24" s="63">
        <v>-7</v>
      </c>
      <c r="E24" s="201" t="s">
        <v>313</v>
      </c>
      <c r="F24" s="30"/>
      <c r="G24" s="8"/>
      <c r="H24" s="8"/>
      <c r="I24" s="8"/>
      <c r="J24" s="8"/>
      <c r="K24" s="8"/>
      <c r="L24" s="8"/>
      <c r="M24" s="8"/>
      <c r="N24" s="8"/>
      <c r="O24" s="8"/>
    </row>
    <row r="25" spans="2:15" s="5" customFormat="1">
      <c r="B25" s="190" t="s">
        <v>206</v>
      </c>
      <c r="C25" s="122">
        <v>-211</v>
      </c>
      <c r="D25" s="63">
        <v>-151</v>
      </c>
      <c r="E25" s="201">
        <v>0.39735099337748347</v>
      </c>
      <c r="F25" s="30"/>
      <c r="G25" s="8"/>
      <c r="H25" s="8"/>
      <c r="I25" s="8"/>
      <c r="J25" s="8"/>
      <c r="K25" s="8"/>
      <c r="L25" s="8"/>
      <c r="M25" s="8"/>
      <c r="N25" s="8"/>
      <c r="O25" s="8"/>
    </row>
    <row r="26" spans="2:15" s="5" customFormat="1">
      <c r="B26" s="190" t="s">
        <v>225</v>
      </c>
      <c r="C26" s="122">
        <v>-8</v>
      </c>
      <c r="D26" s="63">
        <v>-233</v>
      </c>
      <c r="E26" s="201">
        <v>-0.96566523605150212</v>
      </c>
      <c r="F26" s="30"/>
      <c r="G26" s="8"/>
      <c r="H26" s="8"/>
      <c r="I26" s="8"/>
      <c r="J26" s="8"/>
      <c r="K26" s="8"/>
      <c r="L26" s="8"/>
      <c r="M26" s="8"/>
      <c r="N26" s="8"/>
      <c r="O26" s="8"/>
    </row>
    <row r="27" spans="2:15" s="5" customFormat="1" ht="14.25" thickBot="1">
      <c r="B27" s="203"/>
      <c r="C27" s="580"/>
      <c r="D27" s="204"/>
      <c r="E27" s="500"/>
      <c r="F27" s="30"/>
      <c r="G27" s="8"/>
      <c r="H27" s="8"/>
      <c r="I27" s="8"/>
      <c r="J27" s="8"/>
      <c r="K27" s="8"/>
      <c r="L27" s="8"/>
      <c r="M27" s="8"/>
      <c r="N27" s="8"/>
      <c r="O27" s="8"/>
    </row>
    <row r="28" spans="2:15" s="5" customFormat="1" ht="14.25" thickBot="1">
      <c r="B28" s="192" t="s">
        <v>111</v>
      </c>
      <c r="C28" s="125">
        <v>663</v>
      </c>
      <c r="D28" s="81">
        <v>1101</v>
      </c>
      <c r="E28" s="444">
        <v>-0.39782016348773841</v>
      </c>
      <c r="F28" s="30"/>
      <c r="G28" s="8"/>
      <c r="H28" s="8"/>
      <c r="I28" s="8"/>
      <c r="J28" s="8"/>
      <c r="K28" s="8"/>
      <c r="L28" s="8"/>
      <c r="M28" s="8"/>
      <c r="N28" s="8"/>
      <c r="O28" s="8"/>
    </row>
    <row r="29" spans="2:15" s="5" customFormat="1">
      <c r="B29" s="190" t="s">
        <v>144</v>
      </c>
      <c r="C29" s="122"/>
      <c r="D29" s="63"/>
      <c r="E29" s="501"/>
      <c r="F29" s="30"/>
      <c r="G29" s="8"/>
      <c r="H29" s="8"/>
      <c r="I29" s="8"/>
      <c r="J29" s="8"/>
      <c r="K29" s="8"/>
      <c r="L29" s="8"/>
      <c r="M29" s="8"/>
      <c r="N29" s="8"/>
      <c r="O29" s="8"/>
    </row>
    <row r="30" spans="2:15" s="5" customFormat="1">
      <c r="B30" s="190" t="s">
        <v>294</v>
      </c>
      <c r="C30" s="122">
        <v>-605</v>
      </c>
      <c r="D30" s="63">
        <v>-764</v>
      </c>
      <c r="E30" s="201">
        <v>-0.20811518324607325</v>
      </c>
      <c r="F30" s="30"/>
      <c r="G30" s="8"/>
      <c r="H30" s="8"/>
      <c r="I30" s="8"/>
      <c r="J30" s="8"/>
      <c r="K30" s="8"/>
      <c r="L30" s="8"/>
      <c r="M30" s="8"/>
      <c r="N30" s="8"/>
      <c r="O30" s="8"/>
    </row>
    <row r="31" spans="2:15" s="5" customFormat="1">
      <c r="B31" s="190" t="s">
        <v>295</v>
      </c>
      <c r="C31" s="122">
        <v>343</v>
      </c>
      <c r="D31" s="63">
        <v>0</v>
      </c>
      <c r="E31" s="201" t="s">
        <v>313</v>
      </c>
      <c r="F31" s="30"/>
      <c r="G31" s="8"/>
      <c r="H31" s="8"/>
      <c r="I31" s="8"/>
      <c r="J31" s="8"/>
      <c r="K31" s="8"/>
      <c r="L31" s="8"/>
      <c r="M31" s="8"/>
      <c r="N31" s="8"/>
      <c r="O31" s="8"/>
    </row>
    <row r="32" spans="2:15" s="5" customFormat="1" ht="14.25" thickBot="1">
      <c r="B32" s="133"/>
      <c r="C32" s="579"/>
      <c r="D32" s="200"/>
      <c r="E32" s="499"/>
      <c r="F32" s="30"/>
      <c r="G32" s="8"/>
      <c r="H32" s="8"/>
      <c r="I32" s="8"/>
      <c r="J32" s="8"/>
      <c r="K32" s="8"/>
      <c r="L32" s="8"/>
      <c r="M32" s="8"/>
      <c r="N32" s="8"/>
      <c r="O32" s="8"/>
    </row>
    <row r="33" spans="2:15" s="5" customFormat="1" ht="14.25" thickBot="1">
      <c r="B33" s="192" t="s">
        <v>184</v>
      </c>
      <c r="C33" s="125">
        <v>401</v>
      </c>
      <c r="D33" s="81">
        <v>337</v>
      </c>
      <c r="E33" s="444">
        <v>0.18991097922848654</v>
      </c>
      <c r="F33" s="30"/>
      <c r="G33" s="8"/>
      <c r="H33" s="8"/>
      <c r="I33" s="8"/>
      <c r="J33" s="8"/>
      <c r="K33" s="8"/>
      <c r="L33" s="8"/>
      <c r="M33" s="8"/>
      <c r="N33" s="8"/>
      <c r="O33" s="8"/>
    </row>
    <row r="34" spans="2:15" s="5" customFormat="1">
      <c r="C34" s="30"/>
      <c r="D34" s="30"/>
      <c r="E34" s="30"/>
      <c r="F34" s="30"/>
      <c r="G34" s="8"/>
      <c r="H34" s="8"/>
      <c r="I34" s="8"/>
      <c r="J34" s="8"/>
      <c r="K34" s="8"/>
      <c r="L34" s="8"/>
      <c r="M34" s="8"/>
      <c r="N34" s="8"/>
      <c r="O34" s="8"/>
    </row>
    <row r="35" spans="2:15" s="5" customFormat="1" hidden="1">
      <c r="C35" s="30"/>
      <c r="D35" s="30"/>
      <c r="E35" s="30"/>
      <c r="F35" s="30"/>
      <c r="G35" s="8"/>
      <c r="H35" s="8"/>
      <c r="I35" s="8"/>
      <c r="J35" s="8"/>
      <c r="K35" s="8"/>
      <c r="L35" s="8"/>
      <c r="M35" s="8"/>
      <c r="N35" s="8"/>
      <c r="O35" s="8"/>
    </row>
    <row r="36" spans="2:15" s="5" customFormat="1" hidden="1">
      <c r="B36" s="205"/>
      <c r="C36" s="49"/>
      <c r="D36" s="49"/>
      <c r="E36" s="49"/>
      <c r="F36" s="30"/>
      <c r="G36" s="8"/>
      <c r="H36" s="8"/>
      <c r="I36" s="8"/>
      <c r="J36" s="8"/>
      <c r="K36" s="8"/>
      <c r="L36" s="8"/>
      <c r="M36" s="8"/>
      <c r="N36" s="8"/>
      <c r="O36" s="8"/>
    </row>
    <row r="37" spans="2:15" s="5" customFormat="1" hidden="1">
      <c r="B37" s="15"/>
      <c r="C37" s="49"/>
      <c r="D37" s="49"/>
      <c r="E37" s="49"/>
      <c r="F37" s="30"/>
      <c r="G37" s="8"/>
      <c r="H37" s="8"/>
      <c r="I37" s="8"/>
      <c r="J37" s="8"/>
      <c r="K37" s="8"/>
      <c r="L37" s="8"/>
      <c r="M37" s="8"/>
      <c r="N37" s="8"/>
      <c r="O37" s="8"/>
    </row>
    <row r="38" spans="2:15" s="5" customFormat="1" hidden="1">
      <c r="B38" s="15"/>
      <c r="C38" s="49"/>
      <c r="D38" s="49"/>
      <c r="E38" s="49"/>
      <c r="F38" s="30"/>
      <c r="G38" s="8"/>
      <c r="H38" s="8"/>
      <c r="I38" s="8"/>
      <c r="J38" s="8"/>
      <c r="K38" s="8"/>
      <c r="L38" s="8"/>
      <c r="M38" s="8"/>
      <c r="N38" s="8"/>
      <c r="O38" s="8"/>
    </row>
    <row r="39" spans="2:15" s="5" customFormat="1">
      <c r="C39" s="30"/>
      <c r="D39" s="30"/>
      <c r="E39" s="30"/>
      <c r="F39" s="30"/>
      <c r="G39" s="8"/>
      <c r="H39" s="8"/>
      <c r="I39" s="8"/>
      <c r="J39" s="8"/>
      <c r="K39" s="8"/>
      <c r="L39" s="8"/>
      <c r="M39" s="8"/>
      <c r="N39" s="8"/>
      <c r="O39" s="8"/>
    </row>
    <row r="40" spans="2:15" s="5" customFormat="1">
      <c r="G40" s="8"/>
      <c r="H40" s="8"/>
      <c r="I40" s="8"/>
      <c r="J40" s="8"/>
      <c r="K40" s="8"/>
      <c r="L40" s="8"/>
      <c r="M40" s="8"/>
      <c r="N40" s="8"/>
      <c r="O40" s="8"/>
    </row>
    <row r="41" spans="2:15" s="5" customFormat="1">
      <c r="G41" s="8"/>
      <c r="H41" s="8"/>
      <c r="I41" s="8"/>
      <c r="J41" s="8"/>
      <c r="K41" s="8"/>
      <c r="L41" s="8"/>
      <c r="M41" s="8"/>
      <c r="N41" s="8"/>
      <c r="O41" s="8"/>
    </row>
    <row r="42" spans="2:15" s="5" customFormat="1">
      <c r="G42" s="8"/>
      <c r="H42" s="8"/>
      <c r="I42" s="8"/>
      <c r="J42" s="8"/>
      <c r="K42" s="8"/>
      <c r="L42" s="8"/>
      <c r="M42" s="8"/>
      <c r="N42" s="8"/>
      <c r="O42" s="8"/>
    </row>
    <row r="43" spans="2:15" s="5" customFormat="1">
      <c r="G43" s="8"/>
      <c r="H43" s="8"/>
      <c r="I43" s="8"/>
      <c r="J43" s="8"/>
      <c r="K43" s="8"/>
      <c r="L43" s="8"/>
      <c r="M43" s="8"/>
      <c r="N43" s="8"/>
      <c r="O43" s="8"/>
    </row>
    <row r="44" spans="2:15" s="5" customFormat="1">
      <c r="G44" s="8"/>
      <c r="H44" s="8"/>
      <c r="I44" s="8"/>
      <c r="J44" s="8"/>
      <c r="K44" s="8"/>
      <c r="L44" s="8"/>
      <c r="M44" s="8"/>
      <c r="N44" s="8"/>
      <c r="O44" s="8"/>
    </row>
    <row r="45" spans="2:15" s="5" customFormat="1">
      <c r="G45" s="8"/>
      <c r="H45" s="8"/>
      <c r="I45" s="8"/>
      <c r="J45" s="8"/>
      <c r="K45" s="8"/>
      <c r="L45" s="8"/>
      <c r="M45" s="8"/>
      <c r="N45" s="8"/>
      <c r="O45" s="8"/>
    </row>
    <row r="46" spans="2:15" s="5" customFormat="1">
      <c r="G46" s="8"/>
      <c r="H46" s="8"/>
      <c r="I46" s="8"/>
      <c r="J46" s="8"/>
      <c r="K46" s="8"/>
      <c r="L46" s="8"/>
      <c r="M46" s="8"/>
      <c r="N46" s="8"/>
      <c r="O46" s="8"/>
    </row>
    <row r="47" spans="2:15" s="5" customFormat="1">
      <c r="G47" s="8"/>
      <c r="H47" s="8"/>
      <c r="I47" s="8"/>
      <c r="J47" s="8"/>
      <c r="K47" s="8"/>
      <c r="L47" s="8"/>
      <c r="M47" s="8"/>
      <c r="N47" s="8"/>
      <c r="O47" s="8"/>
    </row>
    <row r="48" spans="2:15" s="5" customFormat="1">
      <c r="G48" s="8"/>
      <c r="H48" s="8"/>
      <c r="I48" s="8"/>
      <c r="J48" s="8"/>
      <c r="K48" s="8"/>
      <c r="L48" s="8"/>
      <c r="M48" s="8"/>
      <c r="N48" s="8"/>
      <c r="O48" s="8"/>
    </row>
    <row r="49" spans="7:15" s="5" customFormat="1">
      <c r="G49" s="8"/>
      <c r="H49" s="8"/>
      <c r="I49" s="8"/>
      <c r="J49" s="8"/>
      <c r="K49" s="8"/>
      <c r="L49" s="8"/>
      <c r="M49" s="8"/>
      <c r="N49" s="8"/>
      <c r="O49" s="8"/>
    </row>
    <row r="50" spans="7:15" s="5" customFormat="1">
      <c r="G50" s="8"/>
      <c r="H50" s="8"/>
      <c r="I50" s="8"/>
      <c r="J50" s="8"/>
      <c r="K50" s="8"/>
      <c r="L50" s="8"/>
      <c r="M50" s="8"/>
      <c r="N50" s="8"/>
      <c r="O50" s="8"/>
    </row>
    <row r="51" spans="7:15" s="5" customFormat="1">
      <c r="G51" s="8"/>
      <c r="H51" s="8"/>
      <c r="I51" s="8"/>
      <c r="J51" s="8"/>
      <c r="K51" s="8"/>
      <c r="L51" s="8"/>
      <c r="M51" s="8"/>
      <c r="N51" s="8"/>
      <c r="O51" s="8"/>
    </row>
    <row r="52" spans="7:15" s="5" customFormat="1">
      <c r="G52" s="8"/>
      <c r="H52" s="8"/>
      <c r="I52" s="8"/>
      <c r="J52" s="8"/>
      <c r="K52" s="8"/>
      <c r="L52" s="8"/>
      <c r="M52" s="8"/>
      <c r="N52" s="8"/>
      <c r="O52" s="8"/>
    </row>
    <row r="53" spans="7:15" s="5" customFormat="1">
      <c r="G53" s="8"/>
      <c r="H53" s="8"/>
      <c r="I53" s="8"/>
      <c r="J53" s="8"/>
      <c r="K53" s="8"/>
      <c r="L53" s="8"/>
      <c r="M53" s="8"/>
      <c r="N53" s="8"/>
      <c r="O53" s="8"/>
    </row>
    <row r="54" spans="7:15" s="5" customFormat="1">
      <c r="G54" s="8"/>
      <c r="H54" s="8"/>
      <c r="I54" s="8"/>
      <c r="J54" s="8"/>
      <c r="K54" s="8"/>
      <c r="L54" s="8"/>
      <c r="M54" s="8"/>
      <c r="N54" s="8"/>
      <c r="O54" s="8"/>
    </row>
    <row r="55" spans="7:15" s="5" customFormat="1">
      <c r="G55" s="8"/>
      <c r="H55" s="8"/>
      <c r="I55" s="8"/>
      <c r="J55" s="8"/>
      <c r="K55" s="8"/>
      <c r="L55" s="8"/>
      <c r="M55" s="8"/>
      <c r="N55" s="8"/>
      <c r="O55" s="8"/>
    </row>
    <row r="56" spans="7:15" s="5" customFormat="1">
      <c r="G56" s="8"/>
      <c r="H56" s="8"/>
      <c r="I56" s="8"/>
      <c r="J56" s="8"/>
      <c r="K56" s="8"/>
      <c r="L56" s="8"/>
      <c r="M56" s="8"/>
      <c r="N56" s="8"/>
      <c r="O56" s="8"/>
    </row>
    <row r="57" spans="7:15" s="5" customFormat="1">
      <c r="G57" s="8"/>
      <c r="H57" s="8"/>
      <c r="I57" s="8"/>
      <c r="J57" s="8"/>
      <c r="K57" s="8"/>
      <c r="L57" s="8"/>
      <c r="M57" s="8"/>
      <c r="N57" s="8"/>
      <c r="O57" s="8"/>
    </row>
    <row r="58" spans="7:15" s="5" customFormat="1">
      <c r="G58" s="8"/>
      <c r="H58" s="8"/>
      <c r="I58" s="8"/>
      <c r="J58" s="8"/>
      <c r="K58" s="8"/>
      <c r="L58" s="8"/>
      <c r="M58" s="8"/>
      <c r="N58" s="8"/>
      <c r="O58" s="8"/>
    </row>
    <row r="59" spans="7:15" s="5" customFormat="1">
      <c r="G59" s="8"/>
      <c r="H59" s="8"/>
      <c r="I59" s="8"/>
      <c r="J59" s="8"/>
      <c r="K59" s="8"/>
      <c r="L59" s="8"/>
      <c r="M59" s="8"/>
      <c r="N59" s="8"/>
      <c r="O59" s="8"/>
    </row>
    <row r="60" spans="7:15" s="5" customFormat="1">
      <c r="G60" s="8"/>
      <c r="H60" s="8"/>
      <c r="I60" s="8"/>
      <c r="J60" s="8"/>
      <c r="K60" s="8"/>
      <c r="L60" s="8"/>
      <c r="M60" s="8"/>
      <c r="N60" s="8"/>
      <c r="O60" s="8"/>
    </row>
    <row r="61" spans="7:15" s="5" customFormat="1">
      <c r="G61" s="8"/>
      <c r="H61" s="8"/>
      <c r="I61" s="8"/>
      <c r="J61" s="8"/>
      <c r="K61" s="8"/>
      <c r="L61" s="8"/>
      <c r="M61" s="8"/>
      <c r="N61" s="8"/>
      <c r="O61" s="8"/>
    </row>
    <row r="62" spans="7:15" s="5" customFormat="1"/>
    <row r="63" spans="7:15" s="5" customFormat="1"/>
    <row r="64" spans="7:1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7:11" s="5" customFormat="1"/>
    <row r="98" spans="7:11" s="5" customFormat="1"/>
    <row r="99" spans="7:11" s="5" customFormat="1"/>
    <row r="100" spans="7:11" s="5" customFormat="1"/>
    <row r="101" spans="7:11" s="5" customFormat="1"/>
    <row r="102" spans="7:11" s="5" customFormat="1"/>
    <row r="103" spans="7:11" s="5" customFormat="1"/>
    <row r="104" spans="7:11">
      <c r="G104" s="5"/>
      <c r="H104" s="5"/>
      <c r="I104" s="5"/>
      <c r="J104" s="5"/>
      <c r="K104" s="5"/>
    </row>
  </sheetData>
  <mergeCells count="2">
    <mergeCell ref="G2:H2"/>
    <mergeCell ref="B5:E5"/>
  </mergeCells>
  <hyperlinks>
    <hyperlink ref="B2" location="INDEX!A1" display="INDEX" xr:uid="{00000000-0004-0000-0800-000000000000}"/>
  </hyperlinks>
  <printOptions horizontalCentered="1"/>
  <pageMargins left="0.70866141732283472" right="0.70866141732283472" top="0.74803149606299213" bottom="0.74803149606299213" header="0.31496062992125984" footer="0.31496062992125984"/>
  <pageSetup paperSize="9" fitToHeight="0"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1F28-4C20-4ED4-95AA-EFEC458483B3}">
  <sheetPr>
    <tabColor theme="9"/>
    <pageSetUpPr fitToPage="1"/>
  </sheetPr>
  <dimension ref="B1:O151"/>
  <sheetViews>
    <sheetView showGridLines="0" zoomScaleNormal="100" zoomScaleSheetLayoutView="20" workbookViewId="0">
      <selection activeCell="B2" sqref="B2"/>
    </sheetView>
  </sheetViews>
  <sheetFormatPr baseColWidth="10" defaultColWidth="11.42578125" defaultRowHeight="15.75"/>
  <cols>
    <col min="1" max="1" width="11.42578125" style="239" customWidth="1"/>
    <col min="2" max="2" width="47.42578125" style="239" customWidth="1"/>
    <col min="3" max="3" width="13.42578125" style="239" customWidth="1"/>
    <col min="4" max="6" width="11.42578125" style="239"/>
    <col min="7" max="7" width="11.42578125" style="240"/>
    <col min="8" max="8" width="11.42578125" style="239"/>
    <col min="9" max="9" width="36.140625" style="239" customWidth="1"/>
    <col min="10" max="16384" width="11.42578125" style="239"/>
  </cols>
  <sheetData>
    <row r="1" spans="2:11" s="206" customFormat="1">
      <c r="G1" s="207"/>
    </row>
    <row r="2" spans="2:11" s="206" customFormat="1">
      <c r="B2" s="23" t="s">
        <v>9</v>
      </c>
      <c r="E2" s="208"/>
      <c r="F2" s="208"/>
      <c r="G2" s="207"/>
      <c r="J2" s="607"/>
      <c r="K2" s="607"/>
    </row>
    <row r="3" spans="2:11" s="206" customFormat="1">
      <c r="G3" s="207"/>
    </row>
    <row r="4" spans="2:11" s="209" customFormat="1" ht="13.5">
      <c r="G4" s="210"/>
    </row>
    <row r="5" spans="2:11" s="40" customFormat="1" ht="27">
      <c r="B5" s="606" t="s">
        <v>110</v>
      </c>
      <c r="C5" s="606"/>
      <c r="D5" s="606"/>
      <c r="E5" s="606"/>
      <c r="G5" s="211"/>
    </row>
    <row r="6" spans="2:11" s="40" customFormat="1" ht="16.5">
      <c r="B6" s="212"/>
      <c r="G6" s="211"/>
    </row>
    <row r="7" spans="2:11" s="40" customFormat="1" ht="15" customHeight="1">
      <c r="B7" s="212"/>
      <c r="G7" s="211"/>
    </row>
    <row r="8" spans="2:11" s="40" customFormat="1" ht="16.5">
      <c r="B8" s="213" t="s">
        <v>165</v>
      </c>
      <c r="G8" s="211"/>
    </row>
    <row r="9" spans="2:11" s="40" customFormat="1">
      <c r="B9" s="214"/>
      <c r="C9" s="215"/>
      <c r="D9" s="215"/>
      <c r="E9" s="214"/>
      <c r="F9" s="216"/>
      <c r="G9" s="8"/>
    </row>
    <row r="10" spans="2:11" s="40" customFormat="1">
      <c r="B10" s="67" t="s">
        <v>176</v>
      </c>
      <c r="C10" s="483" t="s">
        <v>297</v>
      </c>
      <c r="D10" s="68" t="s">
        <v>296</v>
      </c>
      <c r="E10" s="68" t="s">
        <v>175</v>
      </c>
      <c r="F10" s="71"/>
      <c r="G10" s="8"/>
      <c r="H10" s="216"/>
    </row>
    <row r="11" spans="2:11" s="40" customFormat="1" ht="16.5" thickBot="1">
      <c r="B11" s="217"/>
      <c r="C11" s="434"/>
      <c r="D11" s="224"/>
      <c r="E11" s="224"/>
      <c r="F11" s="218"/>
      <c r="G11" s="8"/>
      <c r="H11" s="216"/>
    </row>
    <row r="12" spans="2:11" s="40" customFormat="1" ht="16.5" thickBot="1">
      <c r="B12" s="145" t="s">
        <v>283</v>
      </c>
      <c r="C12" s="428">
        <v>265</v>
      </c>
      <c r="D12" s="152">
        <v>340</v>
      </c>
      <c r="E12" s="153">
        <v>-0.22058823529411764</v>
      </c>
      <c r="F12" s="219"/>
      <c r="G12" s="8"/>
      <c r="H12" s="220"/>
      <c r="I12" s="221"/>
    </row>
    <row r="13" spans="2:11" s="40" customFormat="1" ht="16.5" thickBot="1">
      <c r="B13" s="430" t="s">
        <v>257</v>
      </c>
      <c r="C13" s="428">
        <v>134</v>
      </c>
      <c r="D13" s="152">
        <v>114</v>
      </c>
      <c r="E13" s="153">
        <v>0.17543859649122817</v>
      </c>
      <c r="F13" s="219"/>
      <c r="G13" s="8"/>
      <c r="H13" s="220"/>
      <c r="I13" s="221"/>
    </row>
    <row r="14" spans="2:11" s="40" customFormat="1">
      <c r="B14" s="165" t="s">
        <v>262</v>
      </c>
      <c r="C14" s="429">
        <v>45</v>
      </c>
      <c r="D14" s="154">
        <v>34</v>
      </c>
      <c r="E14" s="155">
        <v>0.32352941176470584</v>
      </c>
      <c r="F14" s="222"/>
      <c r="G14" s="8"/>
      <c r="H14" s="220"/>
      <c r="I14" s="221"/>
    </row>
    <row r="15" spans="2:11" s="40" customFormat="1" ht="16.5" thickBot="1">
      <c r="B15" s="165" t="s">
        <v>263</v>
      </c>
      <c r="C15" s="429">
        <v>89</v>
      </c>
      <c r="D15" s="154">
        <v>80</v>
      </c>
      <c r="E15" s="155">
        <v>0.11250000000000004</v>
      </c>
      <c r="F15" s="222"/>
      <c r="G15" s="8"/>
      <c r="H15" s="220"/>
      <c r="I15" s="221"/>
    </row>
    <row r="16" spans="2:11" s="40" customFormat="1" ht="16.5" thickBot="1">
      <c r="B16" s="430" t="s">
        <v>331</v>
      </c>
      <c r="C16" s="428">
        <v>90</v>
      </c>
      <c r="D16" s="152">
        <v>191</v>
      </c>
      <c r="E16" s="153">
        <v>-0.52879581151832467</v>
      </c>
      <c r="F16" s="219"/>
      <c r="G16" s="8"/>
      <c r="H16" s="220"/>
      <c r="I16" s="221"/>
    </row>
    <row r="17" spans="2:15" s="40" customFormat="1">
      <c r="B17" s="165" t="s">
        <v>115</v>
      </c>
      <c r="C17" s="429">
        <v>16</v>
      </c>
      <c r="D17" s="154">
        <v>24</v>
      </c>
      <c r="E17" s="155">
        <v>-0.33333333333333337</v>
      </c>
      <c r="F17" s="222"/>
      <c r="G17" s="8"/>
      <c r="H17" s="220"/>
      <c r="I17" s="221"/>
    </row>
    <row r="18" spans="2:15" s="40" customFormat="1">
      <c r="B18" s="165" t="s">
        <v>114</v>
      </c>
      <c r="C18" s="528">
        <v>0</v>
      </c>
      <c r="D18" s="154">
        <v>76</v>
      </c>
      <c r="E18" s="155">
        <v>-1</v>
      </c>
      <c r="F18" s="222"/>
      <c r="G18" s="8"/>
      <c r="H18" s="220"/>
      <c r="I18" s="221"/>
    </row>
    <row r="19" spans="2:15" s="40" customFormat="1">
      <c r="B19" s="165" t="s">
        <v>116</v>
      </c>
      <c r="C19" s="429">
        <v>11</v>
      </c>
      <c r="D19" s="154">
        <v>17</v>
      </c>
      <c r="E19" s="155">
        <v>-0.3529411764705882</v>
      </c>
      <c r="F19" s="222"/>
      <c r="G19" s="8"/>
      <c r="H19" s="220"/>
      <c r="I19" s="221"/>
    </row>
    <row r="20" spans="2:15" s="40" customFormat="1">
      <c r="B20" s="165" t="s">
        <v>119</v>
      </c>
      <c r="C20" s="429">
        <v>15</v>
      </c>
      <c r="D20" s="154">
        <v>12</v>
      </c>
      <c r="E20" s="155">
        <v>0.25</v>
      </c>
      <c r="F20" s="222"/>
      <c r="G20" s="8"/>
      <c r="H20" s="225"/>
      <c r="I20" s="221"/>
    </row>
    <row r="21" spans="2:15" s="40" customFormat="1">
      <c r="B21" s="165" t="s">
        <v>120</v>
      </c>
      <c r="C21" s="429">
        <v>36</v>
      </c>
      <c r="D21" s="154">
        <v>50</v>
      </c>
      <c r="E21" s="155">
        <v>-0.28000000000000003</v>
      </c>
      <c r="F21" s="222"/>
      <c r="G21" s="8"/>
      <c r="H21" s="225"/>
      <c r="I21" s="221"/>
    </row>
    <row r="22" spans="2:15" s="40" customFormat="1">
      <c r="B22" s="165" t="s">
        <v>117</v>
      </c>
      <c r="C22" s="429">
        <v>8</v>
      </c>
      <c r="D22" s="154">
        <v>10</v>
      </c>
      <c r="E22" s="155">
        <v>-0.19999999999999996</v>
      </c>
      <c r="F22" s="222"/>
      <c r="G22" s="8"/>
      <c r="H22" s="225"/>
      <c r="I22" s="221"/>
    </row>
    <row r="23" spans="2:15" s="40" customFormat="1" ht="16.5" thickBot="1">
      <c r="B23" s="166" t="s">
        <v>118</v>
      </c>
      <c r="C23" s="429">
        <v>4</v>
      </c>
      <c r="D23" s="154">
        <v>2</v>
      </c>
      <c r="E23" s="155">
        <v>1</v>
      </c>
      <c r="F23" s="222"/>
      <c r="G23" s="8"/>
      <c r="H23" s="225"/>
      <c r="I23" s="221"/>
    </row>
    <row r="24" spans="2:15" s="40" customFormat="1" ht="16.5" thickBot="1">
      <c r="B24" s="430" t="s">
        <v>258</v>
      </c>
      <c r="C24" s="428">
        <v>41</v>
      </c>
      <c r="D24" s="152">
        <v>35</v>
      </c>
      <c r="E24" s="153">
        <v>0.17142857142857149</v>
      </c>
      <c r="F24" s="219"/>
      <c r="G24" s="8"/>
      <c r="H24" s="220"/>
      <c r="I24" s="221"/>
    </row>
    <row r="25" spans="2:15" s="40" customFormat="1">
      <c r="B25" s="165" t="s">
        <v>336</v>
      </c>
      <c r="C25" s="528">
        <v>0</v>
      </c>
      <c r="D25" s="531">
        <v>0</v>
      </c>
      <c r="E25" s="155">
        <v>0</v>
      </c>
      <c r="F25" s="222"/>
      <c r="G25" s="8"/>
      <c r="H25" s="220"/>
      <c r="I25" s="221"/>
    </row>
    <row r="26" spans="2:15" s="40" customFormat="1">
      <c r="B26" s="165" t="s">
        <v>35</v>
      </c>
      <c r="C26" s="429">
        <v>5</v>
      </c>
      <c r="D26" s="154">
        <v>4</v>
      </c>
      <c r="E26" s="155">
        <v>0.25</v>
      </c>
      <c r="F26" s="222"/>
      <c r="G26" s="8"/>
      <c r="H26" s="220"/>
      <c r="I26" s="221"/>
    </row>
    <row r="27" spans="2:15" s="40" customFormat="1">
      <c r="B27" s="165" t="s">
        <v>279</v>
      </c>
      <c r="C27" s="528">
        <v>0</v>
      </c>
      <c r="D27" s="531">
        <v>0</v>
      </c>
      <c r="E27" s="155">
        <v>0</v>
      </c>
      <c r="F27" s="222"/>
      <c r="G27" s="8"/>
      <c r="H27" s="220"/>
      <c r="I27" s="221"/>
    </row>
    <row r="28" spans="2:15" s="40" customFormat="1">
      <c r="B28" s="165" t="s">
        <v>284</v>
      </c>
      <c r="C28" s="429">
        <v>25</v>
      </c>
      <c r="D28" s="154">
        <v>21</v>
      </c>
      <c r="E28" s="155">
        <v>0.19047619047619047</v>
      </c>
      <c r="F28" s="222"/>
      <c r="G28" s="8"/>
      <c r="H28" s="220"/>
      <c r="I28" s="221"/>
    </row>
    <row r="29" spans="2:15" s="40" customFormat="1" ht="16.5" thickBot="1">
      <c r="B29" s="165" t="s">
        <v>337</v>
      </c>
      <c r="C29" s="429">
        <v>11</v>
      </c>
      <c r="D29" s="154">
        <v>10</v>
      </c>
      <c r="E29" s="155">
        <v>0.10000000000000009</v>
      </c>
      <c r="F29" s="222"/>
      <c r="G29" s="8"/>
      <c r="H29" s="220"/>
      <c r="I29" s="221"/>
    </row>
    <row r="30" spans="2:15" s="40" customFormat="1" ht="16.5" thickBot="1">
      <c r="B30" s="145" t="s">
        <v>275</v>
      </c>
      <c r="C30" s="428">
        <v>119</v>
      </c>
      <c r="D30" s="152">
        <v>175</v>
      </c>
      <c r="E30" s="153">
        <v>-0.31999999999999995</v>
      </c>
      <c r="F30" s="219"/>
      <c r="G30" s="584"/>
      <c r="H30" s="220"/>
      <c r="I30" s="221"/>
      <c r="O30" s="450"/>
    </row>
    <row r="31" spans="2:15" s="40" customFormat="1">
      <c r="B31" s="165" t="s">
        <v>278</v>
      </c>
      <c r="C31" s="429">
        <v>53</v>
      </c>
      <c r="D31" s="154">
        <v>40</v>
      </c>
      <c r="E31" s="155">
        <v>0.32499999999999996</v>
      </c>
      <c r="F31" s="222"/>
      <c r="G31" s="584"/>
      <c r="H31" s="220"/>
      <c r="I31" s="221"/>
      <c r="O31" s="450"/>
    </row>
    <row r="32" spans="2:15" s="40" customFormat="1">
      <c r="B32" s="165" t="s">
        <v>277</v>
      </c>
      <c r="C32" s="429">
        <v>53</v>
      </c>
      <c r="D32" s="154">
        <v>21</v>
      </c>
      <c r="E32" s="155" t="s">
        <v>313</v>
      </c>
      <c r="F32" s="222"/>
      <c r="G32" s="584"/>
      <c r="H32" s="220"/>
      <c r="I32" s="221"/>
      <c r="O32" s="450"/>
    </row>
    <row r="33" spans="2:15" s="40" customFormat="1" ht="16.5" thickBot="1">
      <c r="B33" s="165" t="s">
        <v>335</v>
      </c>
      <c r="C33" s="429">
        <v>13</v>
      </c>
      <c r="D33" s="154">
        <v>114</v>
      </c>
      <c r="E33" s="155">
        <v>-0.88596491228070173</v>
      </c>
      <c r="F33" s="223"/>
      <c r="G33" s="584"/>
      <c r="H33" s="220"/>
      <c r="I33" s="221"/>
      <c r="O33" s="450"/>
    </row>
    <row r="34" spans="2:15" s="40" customFormat="1" ht="16.5" thickBot="1">
      <c r="B34" s="145" t="s">
        <v>259</v>
      </c>
      <c r="C34" s="428">
        <v>45</v>
      </c>
      <c r="D34" s="152">
        <v>18</v>
      </c>
      <c r="E34" s="153" t="s">
        <v>313</v>
      </c>
      <c r="F34" s="219"/>
      <c r="G34" s="584"/>
      <c r="H34" s="220"/>
      <c r="I34" s="221"/>
      <c r="O34" s="450"/>
    </row>
    <row r="35" spans="2:15" s="40" customFormat="1" ht="16.5" thickBot="1">
      <c r="B35" s="145" t="s">
        <v>71</v>
      </c>
      <c r="C35" s="428">
        <v>10</v>
      </c>
      <c r="D35" s="152">
        <v>19</v>
      </c>
      <c r="E35" s="153">
        <v>-0.47368421052631582</v>
      </c>
      <c r="F35" s="219"/>
      <c r="G35" s="584"/>
      <c r="H35" s="220"/>
      <c r="I35" s="221"/>
    </row>
    <row r="36" spans="2:15" s="40" customFormat="1" ht="16.5" thickBot="1">
      <c r="B36" s="167" t="s">
        <v>272</v>
      </c>
      <c r="C36" s="428">
        <v>439</v>
      </c>
      <c r="D36" s="152">
        <v>552</v>
      </c>
      <c r="E36" s="153">
        <v>-0.20471014492753625</v>
      </c>
      <c r="F36" s="219"/>
      <c r="G36" s="584"/>
      <c r="H36" s="220"/>
      <c r="I36" s="221"/>
    </row>
    <row r="37" spans="2:15" s="40" customFormat="1" ht="16.5">
      <c r="B37" s="212"/>
      <c r="F37" s="216"/>
      <c r="G37" s="8"/>
      <c r="H37" s="216"/>
    </row>
    <row r="38" spans="2:15" s="40" customFormat="1" ht="15" customHeight="1">
      <c r="B38" s="212"/>
      <c r="G38" s="211"/>
    </row>
    <row r="39" spans="2:15" s="40" customFormat="1" ht="16.5">
      <c r="B39" s="213" t="s">
        <v>166</v>
      </c>
      <c r="G39" s="211"/>
    </row>
    <row r="40" spans="2:15" s="56" customFormat="1">
      <c r="B40" s="215"/>
      <c r="C40" s="215"/>
      <c r="D40" s="215"/>
      <c r="E40" s="215"/>
      <c r="F40" s="215"/>
      <c r="G40" s="226"/>
    </row>
    <row r="41" spans="2:15" s="40" customFormat="1">
      <c r="B41" s="67" t="s">
        <v>176</v>
      </c>
      <c r="C41" s="68" t="s">
        <v>285</v>
      </c>
      <c r="D41" s="68" t="s">
        <v>287</v>
      </c>
      <c r="E41" s="68" t="s">
        <v>288</v>
      </c>
      <c r="F41" s="68" t="s">
        <v>289</v>
      </c>
      <c r="G41" s="483" t="s">
        <v>290</v>
      </c>
      <c r="I41" s="67" t="s">
        <v>176</v>
      </c>
      <c r="J41" s="68" t="s">
        <v>234</v>
      </c>
      <c r="K41" s="68" t="s">
        <v>235</v>
      </c>
      <c r="L41" s="68" t="s">
        <v>236</v>
      </c>
      <c r="M41" s="68" t="s">
        <v>237</v>
      </c>
      <c r="N41" s="483" t="s">
        <v>274</v>
      </c>
    </row>
    <row r="42" spans="2:15" s="40" customFormat="1" ht="16.5" thickBot="1">
      <c r="B42" s="227"/>
      <c r="C42" s="228"/>
      <c r="D42" s="228"/>
      <c r="E42" s="228"/>
      <c r="F42" s="228"/>
      <c r="G42" s="433"/>
      <c r="I42" s="227"/>
      <c r="J42" s="227"/>
      <c r="K42" s="227"/>
      <c r="L42" s="227"/>
      <c r="M42" s="227"/>
      <c r="N42" s="433"/>
    </row>
    <row r="43" spans="2:15" s="40" customFormat="1" ht="16.5" thickBot="1">
      <c r="B43" s="145" t="s">
        <v>283</v>
      </c>
      <c r="C43" s="152">
        <v>106</v>
      </c>
      <c r="D43" s="152">
        <v>159</v>
      </c>
      <c r="E43" s="152">
        <v>0</v>
      </c>
      <c r="F43" s="152">
        <v>0</v>
      </c>
      <c r="G43" s="428">
        <v>265</v>
      </c>
      <c r="H43" s="221"/>
      <c r="I43" s="145" t="s">
        <v>283</v>
      </c>
      <c r="J43" s="152">
        <v>166</v>
      </c>
      <c r="K43" s="152">
        <v>174</v>
      </c>
      <c r="L43" s="152">
        <v>171</v>
      </c>
      <c r="M43" s="152">
        <v>244.50579590063842</v>
      </c>
      <c r="N43" s="428">
        <v>755.50579590063842</v>
      </c>
    </row>
    <row r="44" spans="2:15" s="40" customFormat="1" ht="16.5" thickBot="1">
      <c r="B44" s="430" t="s">
        <v>257</v>
      </c>
      <c r="C44" s="152">
        <v>48</v>
      </c>
      <c r="D44" s="152">
        <v>86</v>
      </c>
      <c r="E44" s="152">
        <v>0</v>
      </c>
      <c r="F44" s="152">
        <v>0</v>
      </c>
      <c r="G44" s="428">
        <v>134</v>
      </c>
      <c r="H44" s="221"/>
      <c r="I44" s="430" t="s">
        <v>257</v>
      </c>
      <c r="J44" s="152">
        <v>53</v>
      </c>
      <c r="K44" s="152">
        <v>61</v>
      </c>
      <c r="L44" s="152">
        <v>76</v>
      </c>
      <c r="M44" s="152">
        <v>131</v>
      </c>
      <c r="N44" s="428">
        <v>321</v>
      </c>
    </row>
    <row r="45" spans="2:15" s="40" customFormat="1">
      <c r="B45" s="165" t="s">
        <v>262</v>
      </c>
      <c r="C45" s="157">
        <v>18</v>
      </c>
      <c r="D45" s="157">
        <v>27</v>
      </c>
      <c r="E45" s="157"/>
      <c r="F45" s="157"/>
      <c r="G45" s="432">
        <v>45</v>
      </c>
      <c r="H45" s="221"/>
      <c r="I45" s="165" t="s">
        <v>262</v>
      </c>
      <c r="J45" s="157">
        <v>20</v>
      </c>
      <c r="K45" s="157">
        <v>14</v>
      </c>
      <c r="L45" s="157">
        <v>24</v>
      </c>
      <c r="M45" s="157">
        <v>38</v>
      </c>
      <c r="N45" s="432">
        <v>96</v>
      </c>
    </row>
    <row r="46" spans="2:15" s="40" customFormat="1" ht="16.5" thickBot="1">
      <c r="B46" s="165" t="s">
        <v>263</v>
      </c>
      <c r="C46" s="158">
        <v>30</v>
      </c>
      <c r="D46" s="158">
        <v>59</v>
      </c>
      <c r="E46" s="158"/>
      <c r="F46" s="158"/>
      <c r="G46" s="432">
        <v>89</v>
      </c>
      <c r="H46" s="221"/>
      <c r="I46" s="165" t="s">
        <v>263</v>
      </c>
      <c r="J46" s="158">
        <v>33</v>
      </c>
      <c r="K46" s="158">
        <v>47</v>
      </c>
      <c r="L46" s="158">
        <v>52</v>
      </c>
      <c r="M46" s="158">
        <v>93</v>
      </c>
      <c r="N46" s="432">
        <v>225</v>
      </c>
    </row>
    <row r="47" spans="2:15" s="40" customFormat="1" ht="16.5" thickBot="1">
      <c r="B47" s="430" t="s">
        <v>331</v>
      </c>
      <c r="C47" s="152">
        <v>40</v>
      </c>
      <c r="D47" s="152">
        <v>50</v>
      </c>
      <c r="E47" s="152">
        <v>0</v>
      </c>
      <c r="F47" s="152">
        <v>0</v>
      </c>
      <c r="G47" s="428">
        <v>90</v>
      </c>
      <c r="H47" s="221"/>
      <c r="I47" s="430" t="s">
        <v>331</v>
      </c>
      <c r="J47" s="152">
        <v>97</v>
      </c>
      <c r="K47" s="152">
        <v>94</v>
      </c>
      <c r="L47" s="152">
        <v>79</v>
      </c>
      <c r="M47" s="152">
        <v>71.505795900638404</v>
      </c>
      <c r="N47" s="428">
        <v>341.50579590063842</v>
      </c>
    </row>
    <row r="48" spans="2:15" s="40" customFormat="1">
      <c r="B48" s="165" t="s">
        <v>115</v>
      </c>
      <c r="C48" s="157">
        <v>8</v>
      </c>
      <c r="D48" s="157">
        <v>8</v>
      </c>
      <c r="E48" s="157"/>
      <c r="F48" s="157"/>
      <c r="G48" s="432">
        <v>16</v>
      </c>
      <c r="H48" s="221"/>
      <c r="I48" s="165" t="s">
        <v>115</v>
      </c>
      <c r="J48" s="157">
        <v>14</v>
      </c>
      <c r="K48" s="157">
        <v>10</v>
      </c>
      <c r="L48" s="157">
        <v>5</v>
      </c>
      <c r="M48" s="157">
        <v>8</v>
      </c>
      <c r="N48" s="432">
        <v>37</v>
      </c>
    </row>
    <row r="49" spans="2:14" s="40" customFormat="1">
      <c r="B49" s="165" t="s">
        <v>114</v>
      </c>
      <c r="C49" s="157">
        <v>0</v>
      </c>
      <c r="D49" s="157">
        <v>0</v>
      </c>
      <c r="E49" s="157"/>
      <c r="F49" s="157"/>
      <c r="G49" s="532">
        <v>0</v>
      </c>
      <c r="H49" s="221"/>
      <c r="I49" s="165" t="s">
        <v>114</v>
      </c>
      <c r="J49" s="157">
        <v>35</v>
      </c>
      <c r="K49" s="157">
        <v>41</v>
      </c>
      <c r="L49" s="157">
        <v>34</v>
      </c>
      <c r="M49" s="157">
        <v>8.5057959006384039</v>
      </c>
      <c r="N49" s="432">
        <v>118.5057959006384</v>
      </c>
    </row>
    <row r="50" spans="2:14" s="40" customFormat="1">
      <c r="B50" s="165" t="s">
        <v>116</v>
      </c>
      <c r="C50" s="157">
        <v>5</v>
      </c>
      <c r="D50" s="157">
        <v>6</v>
      </c>
      <c r="E50" s="157"/>
      <c r="F50" s="157"/>
      <c r="G50" s="432">
        <v>11</v>
      </c>
      <c r="H50" s="221"/>
      <c r="I50" s="165" t="s">
        <v>116</v>
      </c>
      <c r="J50" s="157">
        <v>9</v>
      </c>
      <c r="K50" s="157">
        <v>8</v>
      </c>
      <c r="L50" s="157">
        <v>7</v>
      </c>
      <c r="M50" s="157">
        <v>9</v>
      </c>
      <c r="N50" s="432">
        <v>33</v>
      </c>
    </row>
    <row r="51" spans="2:14" s="40" customFormat="1">
      <c r="B51" s="165" t="s">
        <v>119</v>
      </c>
      <c r="C51" s="157">
        <v>5</v>
      </c>
      <c r="D51" s="157">
        <v>10</v>
      </c>
      <c r="E51" s="157"/>
      <c r="F51" s="157"/>
      <c r="G51" s="432">
        <v>15</v>
      </c>
      <c r="H51" s="221"/>
      <c r="I51" s="165" t="s">
        <v>119</v>
      </c>
      <c r="J51" s="157">
        <v>6</v>
      </c>
      <c r="K51" s="157">
        <v>6</v>
      </c>
      <c r="L51" s="157">
        <v>10</v>
      </c>
      <c r="M51" s="157">
        <v>15</v>
      </c>
      <c r="N51" s="432">
        <v>37</v>
      </c>
    </row>
    <row r="52" spans="2:14" s="40" customFormat="1">
      <c r="B52" s="165" t="s">
        <v>120</v>
      </c>
      <c r="C52" s="157">
        <v>18</v>
      </c>
      <c r="D52" s="157">
        <v>18</v>
      </c>
      <c r="E52" s="157"/>
      <c r="F52" s="157"/>
      <c r="G52" s="432">
        <v>36</v>
      </c>
      <c r="H52" s="221"/>
      <c r="I52" s="165" t="s">
        <v>120</v>
      </c>
      <c r="J52" s="157">
        <v>27</v>
      </c>
      <c r="K52" s="157">
        <v>23</v>
      </c>
      <c r="L52" s="157">
        <v>19</v>
      </c>
      <c r="M52" s="157">
        <v>25</v>
      </c>
      <c r="N52" s="432">
        <v>94</v>
      </c>
    </row>
    <row r="53" spans="2:14" s="40" customFormat="1">
      <c r="B53" s="165" t="s">
        <v>117</v>
      </c>
      <c r="C53" s="157">
        <v>3</v>
      </c>
      <c r="D53" s="157">
        <v>5</v>
      </c>
      <c r="E53" s="157"/>
      <c r="F53" s="157"/>
      <c r="G53" s="432">
        <v>8</v>
      </c>
      <c r="H53" s="221"/>
      <c r="I53" s="165" t="s">
        <v>117</v>
      </c>
      <c r="J53" s="157">
        <v>6</v>
      </c>
      <c r="K53" s="157">
        <v>4</v>
      </c>
      <c r="L53" s="157">
        <v>3</v>
      </c>
      <c r="M53" s="157">
        <v>4</v>
      </c>
      <c r="N53" s="432">
        <v>17</v>
      </c>
    </row>
    <row r="54" spans="2:14" s="40" customFormat="1" ht="16.5" thickBot="1">
      <c r="B54" s="166" t="s">
        <v>118</v>
      </c>
      <c r="C54" s="157">
        <v>1</v>
      </c>
      <c r="D54" s="157">
        <v>3</v>
      </c>
      <c r="E54" s="157"/>
      <c r="F54" s="157"/>
      <c r="G54" s="432">
        <v>4</v>
      </c>
      <c r="H54" s="221"/>
      <c r="I54" s="166" t="s">
        <v>118</v>
      </c>
      <c r="J54" s="157">
        <v>0</v>
      </c>
      <c r="K54" s="157">
        <v>2</v>
      </c>
      <c r="L54" s="157">
        <v>1</v>
      </c>
      <c r="M54" s="157">
        <v>2</v>
      </c>
      <c r="N54" s="432">
        <v>5</v>
      </c>
    </row>
    <row r="55" spans="2:14" s="40" customFormat="1" ht="16.5" thickBot="1">
      <c r="B55" s="430" t="s">
        <v>258</v>
      </c>
      <c r="C55" s="152">
        <v>18</v>
      </c>
      <c r="D55" s="152">
        <v>23</v>
      </c>
      <c r="E55" s="152">
        <v>0</v>
      </c>
      <c r="F55" s="152">
        <v>0</v>
      </c>
      <c r="G55" s="428">
        <v>41</v>
      </c>
      <c r="H55" s="221"/>
      <c r="I55" s="430" t="s">
        <v>258</v>
      </c>
      <c r="J55" s="152">
        <v>16</v>
      </c>
      <c r="K55" s="152">
        <v>19</v>
      </c>
      <c r="L55" s="152">
        <v>16</v>
      </c>
      <c r="M55" s="152">
        <v>42</v>
      </c>
      <c r="N55" s="428">
        <v>93</v>
      </c>
    </row>
    <row r="56" spans="2:14" s="40" customFormat="1">
      <c r="B56" s="165" t="s">
        <v>336</v>
      </c>
      <c r="C56" s="533">
        <v>0</v>
      </c>
      <c r="D56" s="533">
        <v>0</v>
      </c>
      <c r="E56" s="156"/>
      <c r="F56" s="156"/>
      <c r="G56" s="532">
        <v>0</v>
      </c>
      <c r="H56" s="221"/>
      <c r="I56" s="165" t="s">
        <v>276</v>
      </c>
      <c r="J56" s="156">
        <v>0</v>
      </c>
      <c r="K56" s="156">
        <v>0</v>
      </c>
      <c r="L56" s="156">
        <v>0</v>
      </c>
      <c r="M56" s="156">
        <v>1</v>
      </c>
      <c r="N56" s="432">
        <v>1</v>
      </c>
    </row>
    <row r="57" spans="2:14" s="40" customFormat="1">
      <c r="B57" s="165" t="s">
        <v>35</v>
      </c>
      <c r="C57" s="158">
        <v>2</v>
      </c>
      <c r="D57" s="158">
        <v>3</v>
      </c>
      <c r="E57" s="158"/>
      <c r="F57" s="158"/>
      <c r="G57" s="432">
        <v>5</v>
      </c>
      <c r="H57" s="221"/>
      <c r="I57" s="165" t="s">
        <v>35</v>
      </c>
      <c r="J57" s="158">
        <v>4</v>
      </c>
      <c r="K57" s="158">
        <v>0</v>
      </c>
      <c r="L57" s="156">
        <v>1</v>
      </c>
      <c r="M57" s="156">
        <v>10</v>
      </c>
      <c r="N57" s="432">
        <v>15</v>
      </c>
    </row>
    <row r="58" spans="2:14" s="40" customFormat="1">
      <c r="B58" s="165" t="s">
        <v>279</v>
      </c>
      <c r="C58" s="533">
        <v>0</v>
      </c>
      <c r="D58" s="533">
        <v>0</v>
      </c>
      <c r="E58" s="156"/>
      <c r="F58" s="156"/>
      <c r="G58" s="532">
        <v>0</v>
      </c>
      <c r="H58" s="221"/>
      <c r="I58" s="165" t="s">
        <v>279</v>
      </c>
      <c r="J58" s="156">
        <v>0</v>
      </c>
      <c r="K58" s="158">
        <v>0</v>
      </c>
      <c r="L58" s="156">
        <v>0</v>
      </c>
      <c r="M58" s="158">
        <v>3</v>
      </c>
      <c r="N58" s="432">
        <v>3</v>
      </c>
    </row>
    <row r="59" spans="2:14" s="40" customFormat="1">
      <c r="B59" s="165" t="s">
        <v>284</v>
      </c>
      <c r="C59" s="158">
        <v>9</v>
      </c>
      <c r="D59" s="158">
        <v>16</v>
      </c>
      <c r="E59" s="158"/>
      <c r="F59" s="158"/>
      <c r="G59" s="432">
        <v>25</v>
      </c>
      <c r="H59" s="221"/>
      <c r="I59" s="165" t="s">
        <v>284</v>
      </c>
      <c r="J59" s="158">
        <v>8</v>
      </c>
      <c r="K59" s="158">
        <v>13</v>
      </c>
      <c r="L59" s="158">
        <v>10</v>
      </c>
      <c r="M59" s="158">
        <v>20</v>
      </c>
      <c r="N59" s="432">
        <v>51</v>
      </c>
    </row>
    <row r="60" spans="2:14" s="40" customFormat="1" ht="16.5" thickBot="1">
      <c r="B60" s="165" t="s">
        <v>337</v>
      </c>
      <c r="C60" s="158">
        <v>7</v>
      </c>
      <c r="D60" s="158">
        <v>4</v>
      </c>
      <c r="E60" s="158"/>
      <c r="F60" s="158"/>
      <c r="G60" s="432">
        <v>11</v>
      </c>
      <c r="H60" s="221"/>
      <c r="I60" s="165" t="s">
        <v>337</v>
      </c>
      <c r="J60" s="158">
        <v>4</v>
      </c>
      <c r="K60" s="158">
        <v>6</v>
      </c>
      <c r="L60" s="158">
        <v>5</v>
      </c>
      <c r="M60" s="158">
        <v>8</v>
      </c>
      <c r="N60" s="432">
        <v>23</v>
      </c>
    </row>
    <row r="61" spans="2:14" s="40" customFormat="1" ht="16.5" thickBot="1">
      <c r="B61" s="145" t="s">
        <v>275</v>
      </c>
      <c r="C61" s="152">
        <v>63</v>
      </c>
      <c r="D61" s="152">
        <v>56</v>
      </c>
      <c r="E61" s="152">
        <v>0</v>
      </c>
      <c r="F61" s="152">
        <v>0</v>
      </c>
      <c r="G61" s="428">
        <v>119</v>
      </c>
      <c r="H61" s="221"/>
      <c r="I61" s="145" t="s">
        <v>275</v>
      </c>
      <c r="J61" s="152">
        <v>26</v>
      </c>
      <c r="K61" s="152">
        <v>149</v>
      </c>
      <c r="L61" s="152">
        <v>86</v>
      </c>
      <c r="M61" s="152">
        <v>168</v>
      </c>
      <c r="N61" s="428">
        <v>429</v>
      </c>
    </row>
    <row r="62" spans="2:14" s="40" customFormat="1">
      <c r="B62" s="165" t="s">
        <v>278</v>
      </c>
      <c r="C62" s="156">
        <v>17</v>
      </c>
      <c r="D62" s="156">
        <v>36</v>
      </c>
      <c r="E62" s="156"/>
      <c r="F62" s="156"/>
      <c r="G62" s="432">
        <v>53</v>
      </c>
      <c r="H62" s="221"/>
      <c r="I62" s="165" t="s">
        <v>278</v>
      </c>
      <c r="J62" s="156">
        <v>15</v>
      </c>
      <c r="K62" s="156">
        <v>25</v>
      </c>
      <c r="L62" s="156">
        <v>41</v>
      </c>
      <c r="M62" s="156">
        <v>59</v>
      </c>
      <c r="N62" s="432">
        <v>140</v>
      </c>
    </row>
    <row r="63" spans="2:14" s="40" customFormat="1">
      <c r="B63" s="165" t="s">
        <v>277</v>
      </c>
      <c r="C63" s="157">
        <v>34</v>
      </c>
      <c r="D63" s="157">
        <v>19</v>
      </c>
      <c r="E63" s="157"/>
      <c r="F63" s="157"/>
      <c r="G63" s="432">
        <v>53</v>
      </c>
      <c r="H63" s="221"/>
      <c r="I63" s="165" t="s">
        <v>277</v>
      </c>
      <c r="J63" s="157">
        <v>5</v>
      </c>
      <c r="K63" s="157">
        <v>16</v>
      </c>
      <c r="L63" s="157">
        <v>18</v>
      </c>
      <c r="M63" s="157">
        <v>61</v>
      </c>
      <c r="N63" s="432">
        <v>100</v>
      </c>
    </row>
    <row r="64" spans="2:14" s="40" customFormat="1" ht="16.5" thickBot="1">
      <c r="B64" s="165" t="s">
        <v>335</v>
      </c>
      <c r="C64" s="157">
        <v>12</v>
      </c>
      <c r="D64" s="157">
        <v>1</v>
      </c>
      <c r="E64" s="157"/>
      <c r="F64" s="157"/>
      <c r="G64" s="432">
        <v>13</v>
      </c>
      <c r="H64" s="221"/>
      <c r="I64" s="165" t="s">
        <v>335</v>
      </c>
      <c r="J64" s="157">
        <v>6</v>
      </c>
      <c r="K64" s="157">
        <v>108</v>
      </c>
      <c r="L64" s="157">
        <v>27</v>
      </c>
      <c r="M64" s="157">
        <v>48</v>
      </c>
      <c r="N64" s="432">
        <v>189</v>
      </c>
    </row>
    <row r="65" spans="2:15" s="40" customFormat="1" ht="16.5" thickBot="1">
      <c r="B65" s="145" t="s">
        <v>259</v>
      </c>
      <c r="C65" s="152">
        <v>22</v>
      </c>
      <c r="D65" s="152">
        <v>23</v>
      </c>
      <c r="E65" s="152"/>
      <c r="F65" s="152"/>
      <c r="G65" s="428">
        <v>45</v>
      </c>
      <c r="H65" s="221"/>
      <c r="I65" s="145" t="s">
        <v>259</v>
      </c>
      <c r="J65" s="152">
        <v>7</v>
      </c>
      <c r="K65" s="152">
        <v>11</v>
      </c>
      <c r="L65" s="152">
        <v>13</v>
      </c>
      <c r="M65" s="152">
        <v>24</v>
      </c>
      <c r="N65" s="428">
        <v>55</v>
      </c>
    </row>
    <row r="66" spans="2:15" s="40" customFormat="1" ht="16.5" thickBot="1">
      <c r="B66" s="145" t="s">
        <v>71</v>
      </c>
      <c r="C66" s="159">
        <v>5</v>
      </c>
      <c r="D66" s="159">
        <v>5</v>
      </c>
      <c r="E66" s="159"/>
      <c r="F66" s="159"/>
      <c r="G66" s="428">
        <v>10</v>
      </c>
      <c r="H66" s="221"/>
      <c r="I66" s="145" t="s">
        <v>71</v>
      </c>
      <c r="J66" s="159">
        <v>2</v>
      </c>
      <c r="K66" s="159">
        <v>17</v>
      </c>
      <c r="L66" s="159">
        <v>5</v>
      </c>
      <c r="M66" s="159">
        <v>15</v>
      </c>
      <c r="N66" s="428">
        <v>39</v>
      </c>
    </row>
    <row r="67" spans="2:15" s="40" customFormat="1" ht="16.5" thickBot="1">
      <c r="B67" s="167" t="s">
        <v>272</v>
      </c>
      <c r="C67" s="152">
        <v>196</v>
      </c>
      <c r="D67" s="152">
        <v>243</v>
      </c>
      <c r="E67" s="152">
        <v>0</v>
      </c>
      <c r="F67" s="152">
        <v>0</v>
      </c>
      <c r="G67" s="428">
        <v>439</v>
      </c>
      <c r="H67" s="221"/>
      <c r="I67" s="167" t="s">
        <v>272</v>
      </c>
      <c r="J67" s="152">
        <v>201</v>
      </c>
      <c r="K67" s="152">
        <v>351</v>
      </c>
      <c r="L67" s="152">
        <v>275</v>
      </c>
      <c r="M67" s="152">
        <v>451.50579590063842</v>
      </c>
      <c r="N67" s="428">
        <v>1278.5057959006385</v>
      </c>
    </row>
    <row r="68" spans="2:15" s="40" customFormat="1">
      <c r="B68" s="229"/>
      <c r="C68" s="229"/>
      <c r="D68" s="229"/>
      <c r="E68" s="229"/>
      <c r="F68" s="229"/>
      <c r="G68" s="230"/>
      <c r="L68" s="56"/>
    </row>
    <row r="69" spans="2:15" s="40" customFormat="1">
      <c r="G69" s="211"/>
    </row>
    <row r="70" spans="2:15" s="40" customFormat="1" ht="16.5">
      <c r="B70" s="212" t="s">
        <v>163</v>
      </c>
      <c r="G70" s="211"/>
      <c r="I70" s="212" t="s">
        <v>164</v>
      </c>
    </row>
    <row r="71" spans="2:15" s="40" customFormat="1">
      <c r="G71" s="211"/>
    </row>
    <row r="72" spans="2:15" s="56" customFormat="1">
      <c r="B72" s="231"/>
      <c r="C72" s="608" t="s">
        <v>163</v>
      </c>
      <c r="D72" s="608"/>
      <c r="E72" s="608"/>
      <c r="F72" s="232"/>
      <c r="G72" s="232"/>
      <c r="H72" s="233"/>
      <c r="I72" s="231"/>
      <c r="J72" s="608" t="s">
        <v>167</v>
      </c>
      <c r="K72" s="608"/>
      <c r="L72" s="608"/>
    </row>
    <row r="73" spans="2:15" s="40" customFormat="1">
      <c r="B73" s="67" t="s">
        <v>176</v>
      </c>
      <c r="C73" s="483" t="s">
        <v>297</v>
      </c>
      <c r="D73" s="68" t="s">
        <v>296</v>
      </c>
      <c r="E73" s="68" t="s">
        <v>175</v>
      </c>
      <c r="F73" s="232"/>
      <c r="G73" s="232"/>
      <c r="H73" s="233"/>
      <c r="I73" s="120" t="s">
        <v>176</v>
      </c>
      <c r="J73" s="483" t="s">
        <v>297</v>
      </c>
      <c r="K73" s="68" t="s">
        <v>296</v>
      </c>
      <c r="L73" s="68" t="s">
        <v>175</v>
      </c>
      <c r="M73" s="56"/>
    </row>
    <row r="74" spans="2:15" s="40" customFormat="1" ht="16.5" thickBot="1">
      <c r="B74" s="234"/>
      <c r="C74" s="431"/>
      <c r="D74" s="235"/>
      <c r="E74" s="235"/>
      <c r="F74" s="232"/>
      <c r="G74" s="232"/>
      <c r="H74" s="233"/>
      <c r="I74" s="235"/>
      <c r="J74" s="431"/>
      <c r="K74" s="235"/>
      <c r="L74" s="235"/>
      <c r="M74" s="56"/>
    </row>
    <row r="75" spans="2:15" s="40" customFormat="1" ht="16.5" thickBot="1">
      <c r="B75" s="145" t="s">
        <v>283</v>
      </c>
      <c r="C75" s="502">
        <v>102</v>
      </c>
      <c r="D75" s="152">
        <v>151</v>
      </c>
      <c r="E75" s="153">
        <v>-0.32450331125827814</v>
      </c>
      <c r="F75" s="232"/>
      <c r="G75" s="56"/>
      <c r="H75" s="233"/>
      <c r="I75" s="145" t="s">
        <v>283</v>
      </c>
      <c r="J75" s="502">
        <v>163</v>
      </c>
      <c r="K75" s="152">
        <v>189</v>
      </c>
      <c r="L75" s="153">
        <v>-0.13756613756613756</v>
      </c>
      <c r="M75" s="56"/>
      <c r="N75" s="221"/>
      <c r="O75" s="221"/>
    </row>
    <row r="76" spans="2:15" s="40" customFormat="1" ht="16.5" thickBot="1">
      <c r="B76" s="430" t="s">
        <v>257</v>
      </c>
      <c r="C76" s="502">
        <v>52</v>
      </c>
      <c r="D76" s="152">
        <v>47</v>
      </c>
      <c r="E76" s="153">
        <v>0.1063829787234043</v>
      </c>
      <c r="F76" s="232"/>
      <c r="G76" s="56"/>
      <c r="H76" s="233"/>
      <c r="I76" s="430" t="s">
        <v>257</v>
      </c>
      <c r="J76" s="502">
        <v>82</v>
      </c>
      <c r="K76" s="152">
        <v>67</v>
      </c>
      <c r="L76" s="153">
        <v>0.22388059701492535</v>
      </c>
      <c r="M76" s="56"/>
      <c r="N76" s="221"/>
      <c r="O76" s="221"/>
    </row>
    <row r="77" spans="2:15" s="40" customFormat="1">
      <c r="B77" s="165" t="s">
        <v>262</v>
      </c>
      <c r="C77" s="503">
        <v>22</v>
      </c>
      <c r="D77" s="154">
        <v>20</v>
      </c>
      <c r="E77" s="155">
        <v>0.10000000000000009</v>
      </c>
      <c r="F77" s="232"/>
      <c r="G77" s="56"/>
      <c r="H77" s="233"/>
      <c r="I77" s="165" t="s">
        <v>262</v>
      </c>
      <c r="J77" s="503">
        <v>23</v>
      </c>
      <c r="K77" s="154">
        <v>14</v>
      </c>
      <c r="L77" s="155">
        <v>0.64285714285714279</v>
      </c>
      <c r="M77" s="56"/>
      <c r="N77" s="221"/>
      <c r="O77" s="221"/>
    </row>
    <row r="78" spans="2:15" s="40" customFormat="1" ht="16.5" thickBot="1">
      <c r="B78" s="165" t="s">
        <v>263</v>
      </c>
      <c r="C78" s="503">
        <v>30</v>
      </c>
      <c r="D78" s="154">
        <v>27</v>
      </c>
      <c r="E78" s="155">
        <v>0.11111111111111116</v>
      </c>
      <c r="F78" s="232"/>
      <c r="G78" s="56"/>
      <c r="H78" s="233"/>
      <c r="I78" s="165" t="s">
        <v>263</v>
      </c>
      <c r="J78" s="503">
        <v>59</v>
      </c>
      <c r="K78" s="154">
        <v>53</v>
      </c>
      <c r="L78" s="155">
        <v>0.1132075471698113</v>
      </c>
      <c r="M78" s="56"/>
      <c r="N78" s="221"/>
      <c r="O78" s="221"/>
    </row>
    <row r="79" spans="2:15" s="40" customFormat="1" ht="16.5" thickBot="1">
      <c r="B79" s="430" t="s">
        <v>331</v>
      </c>
      <c r="C79" s="502">
        <v>45</v>
      </c>
      <c r="D79" s="152">
        <v>101</v>
      </c>
      <c r="E79" s="153">
        <v>-0.5544554455445545</v>
      </c>
      <c r="F79" s="232"/>
      <c r="G79" s="56"/>
      <c r="H79" s="233"/>
      <c r="I79" s="430" t="s">
        <v>331</v>
      </c>
      <c r="J79" s="502">
        <v>45</v>
      </c>
      <c r="K79" s="152">
        <v>90</v>
      </c>
      <c r="L79" s="153">
        <v>-0.5</v>
      </c>
      <c r="M79" s="56"/>
      <c r="N79" s="221"/>
      <c r="O79" s="221"/>
    </row>
    <row r="80" spans="2:15" s="40" customFormat="1">
      <c r="B80" s="165" t="s">
        <v>115</v>
      </c>
      <c r="C80" s="503">
        <v>13</v>
      </c>
      <c r="D80" s="154">
        <v>21</v>
      </c>
      <c r="E80" s="155">
        <v>-0.38095238095238093</v>
      </c>
      <c r="F80" s="232"/>
      <c r="G80" s="56"/>
      <c r="H80" s="233"/>
      <c r="I80" s="165" t="s">
        <v>115</v>
      </c>
      <c r="J80" s="503">
        <v>3</v>
      </c>
      <c r="K80" s="154">
        <v>3</v>
      </c>
      <c r="L80" s="155">
        <v>0</v>
      </c>
      <c r="M80" s="56"/>
      <c r="N80" s="221"/>
      <c r="O80" s="221"/>
    </row>
    <row r="81" spans="2:15" s="40" customFormat="1">
      <c r="B81" s="165" t="s">
        <v>114</v>
      </c>
      <c r="C81" s="528">
        <v>0</v>
      </c>
      <c r="D81" s="154">
        <v>40</v>
      </c>
      <c r="E81" s="155">
        <v>-1</v>
      </c>
      <c r="F81" s="232"/>
      <c r="G81" s="56"/>
      <c r="H81" s="233"/>
      <c r="I81" s="165" t="s">
        <v>114</v>
      </c>
      <c r="J81" s="528">
        <v>0</v>
      </c>
      <c r="K81" s="154">
        <v>36</v>
      </c>
      <c r="L81" s="155">
        <v>-1</v>
      </c>
      <c r="M81" s="56"/>
      <c r="N81" s="221"/>
      <c r="O81" s="221"/>
    </row>
    <row r="82" spans="2:15" s="40" customFormat="1">
      <c r="B82" s="165" t="s">
        <v>116</v>
      </c>
      <c r="C82" s="503">
        <v>4</v>
      </c>
      <c r="D82" s="154">
        <v>6</v>
      </c>
      <c r="E82" s="155">
        <v>-0.33333333333333337</v>
      </c>
      <c r="F82" s="232"/>
      <c r="G82" s="56"/>
      <c r="H82" s="233"/>
      <c r="I82" s="165" t="s">
        <v>116</v>
      </c>
      <c r="J82" s="503">
        <v>7</v>
      </c>
      <c r="K82" s="154">
        <v>11</v>
      </c>
      <c r="L82" s="155">
        <v>-0.36363636363636365</v>
      </c>
      <c r="M82" s="56"/>
      <c r="N82" s="221"/>
      <c r="O82" s="221"/>
    </row>
    <row r="83" spans="2:15" s="40" customFormat="1">
      <c r="B83" s="165" t="s">
        <v>119</v>
      </c>
      <c r="C83" s="503">
        <v>8</v>
      </c>
      <c r="D83" s="154">
        <v>6</v>
      </c>
      <c r="E83" s="155">
        <v>0.33333333333333326</v>
      </c>
      <c r="F83" s="232"/>
      <c r="G83" s="56"/>
      <c r="H83" s="233"/>
      <c r="I83" s="165" t="s">
        <v>119</v>
      </c>
      <c r="J83" s="503">
        <v>7</v>
      </c>
      <c r="K83" s="154">
        <v>6</v>
      </c>
      <c r="L83" s="155">
        <v>0.16666666666666674</v>
      </c>
      <c r="M83" s="56"/>
      <c r="N83" s="221"/>
      <c r="O83" s="221"/>
    </row>
    <row r="84" spans="2:15" s="40" customFormat="1">
      <c r="B84" s="165" t="s">
        <v>120</v>
      </c>
      <c r="C84" s="503">
        <v>15</v>
      </c>
      <c r="D84" s="154">
        <v>24</v>
      </c>
      <c r="E84" s="155">
        <v>-0.375</v>
      </c>
      <c r="F84" s="232"/>
      <c r="G84" s="56"/>
      <c r="H84" s="233"/>
      <c r="I84" s="165" t="s">
        <v>120</v>
      </c>
      <c r="J84" s="503">
        <v>21</v>
      </c>
      <c r="K84" s="154">
        <v>26</v>
      </c>
      <c r="L84" s="155">
        <v>-0.19230769230769229</v>
      </c>
      <c r="M84" s="56"/>
      <c r="N84" s="221"/>
      <c r="O84" s="221"/>
    </row>
    <row r="85" spans="2:15" s="40" customFormat="1">
      <c r="B85" s="165" t="s">
        <v>117</v>
      </c>
      <c r="C85" s="503">
        <v>1</v>
      </c>
      <c r="D85" s="154">
        <v>2</v>
      </c>
      <c r="E85" s="155">
        <v>-0.5</v>
      </c>
      <c r="F85" s="232"/>
      <c r="G85" s="56"/>
      <c r="H85" s="233"/>
      <c r="I85" s="165" t="s">
        <v>117</v>
      </c>
      <c r="J85" s="503">
        <v>7</v>
      </c>
      <c r="K85" s="154">
        <v>8</v>
      </c>
      <c r="L85" s="155">
        <v>-0.125</v>
      </c>
      <c r="M85" s="56"/>
      <c r="N85" s="221"/>
      <c r="O85" s="221"/>
    </row>
    <row r="86" spans="2:15" s="40" customFormat="1" ht="16.5" thickBot="1">
      <c r="B86" s="166" t="s">
        <v>118</v>
      </c>
      <c r="C86" s="503">
        <v>4</v>
      </c>
      <c r="D86" s="154">
        <v>2</v>
      </c>
      <c r="E86" s="155">
        <v>1</v>
      </c>
      <c r="F86" s="232"/>
      <c r="G86" s="56"/>
      <c r="H86" s="233"/>
      <c r="I86" s="166" t="s">
        <v>118</v>
      </c>
      <c r="J86" s="528">
        <v>0</v>
      </c>
      <c r="K86" s="531">
        <v>0</v>
      </c>
      <c r="L86" s="155">
        <v>0</v>
      </c>
      <c r="M86" s="56"/>
      <c r="N86" s="221"/>
      <c r="O86" s="221"/>
    </row>
    <row r="87" spans="2:15" s="40" customFormat="1" ht="16.5" thickBot="1">
      <c r="B87" s="430" t="s">
        <v>258</v>
      </c>
      <c r="C87" s="502">
        <v>5</v>
      </c>
      <c r="D87" s="152">
        <v>3</v>
      </c>
      <c r="E87" s="153">
        <v>0.66666666666666674</v>
      </c>
      <c r="F87" s="232"/>
      <c r="G87" s="56"/>
      <c r="H87" s="233"/>
      <c r="I87" s="430" t="s">
        <v>258</v>
      </c>
      <c r="J87" s="502">
        <v>36</v>
      </c>
      <c r="K87" s="152">
        <v>32</v>
      </c>
      <c r="L87" s="153">
        <v>0.125</v>
      </c>
      <c r="M87" s="56"/>
      <c r="N87" s="221"/>
      <c r="O87" s="221"/>
    </row>
    <row r="88" spans="2:15" s="40" customFormat="1">
      <c r="B88" s="165" t="s">
        <v>336</v>
      </c>
      <c r="C88" s="528">
        <v>0</v>
      </c>
      <c r="D88" s="533">
        <v>0</v>
      </c>
      <c r="E88" s="155">
        <v>0</v>
      </c>
      <c r="F88" s="232"/>
      <c r="G88" s="56"/>
      <c r="H88" s="233"/>
      <c r="I88" s="165" t="s">
        <v>336</v>
      </c>
      <c r="J88" s="528">
        <v>0</v>
      </c>
      <c r="K88" s="531">
        <v>0</v>
      </c>
      <c r="L88" s="155">
        <v>0</v>
      </c>
      <c r="M88" s="56"/>
      <c r="N88" s="221"/>
      <c r="O88" s="221"/>
    </row>
    <row r="89" spans="2:15" s="40" customFormat="1">
      <c r="B89" s="165" t="s">
        <v>35</v>
      </c>
      <c r="C89" s="503">
        <v>5</v>
      </c>
      <c r="D89" s="154">
        <v>3</v>
      </c>
      <c r="E89" s="155">
        <v>0.66666666666666674</v>
      </c>
      <c r="F89" s="232"/>
      <c r="G89" s="56"/>
      <c r="H89" s="233"/>
      <c r="I89" s="165" t="s">
        <v>35</v>
      </c>
      <c r="J89" s="528">
        <v>0</v>
      </c>
      <c r="K89" s="154">
        <v>1</v>
      </c>
      <c r="L89" s="155">
        <v>-1</v>
      </c>
      <c r="M89" s="56"/>
      <c r="N89" s="221"/>
      <c r="O89" s="221"/>
    </row>
    <row r="90" spans="2:15" s="40" customFormat="1">
      <c r="B90" s="165" t="s">
        <v>279</v>
      </c>
      <c r="C90" s="528">
        <v>0</v>
      </c>
      <c r="D90" s="533">
        <v>0</v>
      </c>
      <c r="E90" s="155">
        <v>0</v>
      </c>
      <c r="F90" s="232"/>
      <c r="G90" s="56"/>
      <c r="H90" s="233"/>
      <c r="I90" s="165" t="s">
        <v>279</v>
      </c>
      <c r="J90" s="528">
        <v>0</v>
      </c>
      <c r="K90" s="531">
        <v>0</v>
      </c>
      <c r="L90" s="155">
        <v>0</v>
      </c>
      <c r="M90" s="56"/>
      <c r="N90" s="221"/>
      <c r="O90" s="221"/>
    </row>
    <row r="91" spans="2:15" s="40" customFormat="1">
      <c r="B91" s="165" t="s">
        <v>284</v>
      </c>
      <c r="C91" s="528">
        <v>0</v>
      </c>
      <c r="D91" s="533">
        <v>0</v>
      </c>
      <c r="E91" s="155">
        <v>0</v>
      </c>
      <c r="F91" s="232"/>
      <c r="G91" s="56"/>
      <c r="H91" s="233"/>
      <c r="I91" s="165" t="s">
        <v>284</v>
      </c>
      <c r="J91" s="503">
        <v>25</v>
      </c>
      <c r="K91" s="154">
        <v>21</v>
      </c>
      <c r="L91" s="155">
        <v>0.19047619047619047</v>
      </c>
      <c r="M91" s="56"/>
      <c r="N91" s="221"/>
      <c r="O91" s="221"/>
    </row>
    <row r="92" spans="2:15" s="40" customFormat="1" ht="16.5" thickBot="1">
      <c r="B92" s="165" t="s">
        <v>337</v>
      </c>
      <c r="C92" s="528">
        <v>0</v>
      </c>
      <c r="D92" s="533">
        <v>0</v>
      </c>
      <c r="E92" s="155">
        <v>0</v>
      </c>
      <c r="F92" s="232"/>
      <c r="G92" s="56"/>
      <c r="H92" s="233"/>
      <c r="I92" s="165" t="s">
        <v>337</v>
      </c>
      <c r="J92" s="503">
        <v>11</v>
      </c>
      <c r="K92" s="154">
        <v>10</v>
      </c>
      <c r="L92" s="155">
        <v>0.10000000000000009</v>
      </c>
      <c r="M92" s="56"/>
      <c r="N92" s="221"/>
      <c r="O92" s="221"/>
    </row>
    <row r="93" spans="2:15" s="40" customFormat="1" ht="16.5" thickBot="1">
      <c r="B93" s="145" t="s">
        <v>275</v>
      </c>
      <c r="C93" s="502">
        <v>114</v>
      </c>
      <c r="D93" s="152">
        <v>170</v>
      </c>
      <c r="E93" s="153">
        <v>-0.3294117647058824</v>
      </c>
      <c r="F93" s="232"/>
      <c r="G93" s="56"/>
      <c r="H93" s="233"/>
      <c r="I93" s="145" t="s">
        <v>275</v>
      </c>
      <c r="J93" s="502">
        <v>5</v>
      </c>
      <c r="K93" s="152">
        <v>5</v>
      </c>
      <c r="L93" s="153">
        <v>0</v>
      </c>
      <c r="M93" s="56"/>
      <c r="N93" s="221"/>
      <c r="O93" s="221"/>
    </row>
    <row r="94" spans="2:15" s="40" customFormat="1">
      <c r="B94" s="165" t="s">
        <v>278</v>
      </c>
      <c r="C94" s="503">
        <v>48</v>
      </c>
      <c r="D94" s="154">
        <v>35</v>
      </c>
      <c r="E94" s="155">
        <v>0.37142857142857144</v>
      </c>
      <c r="F94" s="232"/>
      <c r="G94" s="56"/>
      <c r="H94" s="233"/>
      <c r="I94" s="165" t="s">
        <v>278</v>
      </c>
      <c r="J94" s="503">
        <v>5</v>
      </c>
      <c r="K94" s="154">
        <v>5</v>
      </c>
      <c r="L94" s="155">
        <v>0</v>
      </c>
      <c r="M94" s="56"/>
      <c r="N94" s="221"/>
      <c r="O94" s="221"/>
    </row>
    <row r="95" spans="2:15" s="40" customFormat="1">
      <c r="B95" s="165" t="s">
        <v>277</v>
      </c>
      <c r="C95" s="503">
        <v>53</v>
      </c>
      <c r="D95" s="154">
        <v>21</v>
      </c>
      <c r="E95" s="155" t="s">
        <v>313</v>
      </c>
      <c r="F95" s="232"/>
      <c r="G95" s="56"/>
      <c r="H95" s="233"/>
      <c r="I95" s="165" t="s">
        <v>277</v>
      </c>
      <c r="J95" s="528">
        <v>0</v>
      </c>
      <c r="K95" s="531">
        <v>0</v>
      </c>
      <c r="L95" s="155">
        <v>0</v>
      </c>
      <c r="M95" s="56"/>
      <c r="N95" s="221"/>
      <c r="O95" s="221"/>
    </row>
    <row r="96" spans="2:15" s="40" customFormat="1" ht="16.5" thickBot="1">
      <c r="B96" s="165" t="s">
        <v>335</v>
      </c>
      <c r="C96" s="503">
        <v>13</v>
      </c>
      <c r="D96" s="154">
        <v>114</v>
      </c>
      <c r="E96" s="155">
        <v>-0.88596491228070173</v>
      </c>
      <c r="F96" s="232"/>
      <c r="G96" s="56"/>
      <c r="H96" s="233"/>
      <c r="I96" s="165" t="s">
        <v>335</v>
      </c>
      <c r="J96" s="528">
        <v>0</v>
      </c>
      <c r="K96" s="531">
        <v>0</v>
      </c>
      <c r="L96" s="155">
        <v>0</v>
      </c>
      <c r="M96" s="56"/>
      <c r="N96" s="221"/>
      <c r="O96" s="221"/>
    </row>
    <row r="97" spans="2:15" s="40" customFormat="1" ht="16.5" thickBot="1">
      <c r="B97" s="145" t="s">
        <v>259</v>
      </c>
      <c r="C97" s="502">
        <v>42</v>
      </c>
      <c r="D97" s="152">
        <v>13</v>
      </c>
      <c r="E97" s="153" t="s">
        <v>313</v>
      </c>
      <c r="F97" s="232"/>
      <c r="G97" s="232"/>
      <c r="H97" s="233"/>
      <c r="I97" s="145" t="s">
        <v>259</v>
      </c>
      <c r="J97" s="502">
        <v>3</v>
      </c>
      <c r="K97" s="152">
        <v>5</v>
      </c>
      <c r="L97" s="153">
        <v>-0.4</v>
      </c>
      <c r="M97" s="56"/>
      <c r="N97" s="221"/>
      <c r="O97" s="221"/>
    </row>
    <row r="98" spans="2:15" s="40" customFormat="1" ht="16.5" thickBot="1">
      <c r="B98" s="145" t="s">
        <v>71</v>
      </c>
      <c r="C98" s="534">
        <v>0</v>
      </c>
      <c r="D98" s="535">
        <v>0</v>
      </c>
      <c r="E98" s="153">
        <v>0</v>
      </c>
      <c r="F98" s="238"/>
      <c r="G98" s="238"/>
      <c r="H98" s="56"/>
      <c r="I98" s="145" t="s">
        <v>71</v>
      </c>
      <c r="J98" s="502">
        <v>10</v>
      </c>
      <c r="K98" s="152">
        <v>19</v>
      </c>
      <c r="L98" s="153">
        <v>-0.47368421052631582</v>
      </c>
      <c r="M98" s="56"/>
    </row>
    <row r="99" spans="2:15" s="40" customFormat="1" ht="16.5" thickBot="1">
      <c r="B99" s="167" t="s">
        <v>272</v>
      </c>
      <c r="C99" s="502">
        <v>258</v>
      </c>
      <c r="D99" s="152">
        <v>334</v>
      </c>
      <c r="E99" s="153">
        <v>-0.22754491017964074</v>
      </c>
      <c r="F99" s="56"/>
      <c r="G99" s="211"/>
      <c r="I99" s="167" t="s">
        <v>272</v>
      </c>
      <c r="J99" s="502">
        <v>181</v>
      </c>
      <c r="K99" s="152">
        <v>218</v>
      </c>
      <c r="L99" s="153">
        <v>-0.16972477064220182</v>
      </c>
      <c r="M99" s="56"/>
    </row>
    <row r="100" spans="2:15" s="56" customFormat="1">
      <c r="G100" s="238"/>
    </row>
    <row r="101" spans="2:15" s="40" customFormat="1">
      <c r="C101" s="8"/>
      <c r="D101" s="8"/>
      <c r="E101" s="8"/>
      <c r="F101" s="8"/>
      <c r="G101" s="211"/>
    </row>
    <row r="102" spans="2:15" s="40" customFormat="1">
      <c r="G102" s="211"/>
    </row>
    <row r="103" spans="2:15" s="40" customFormat="1">
      <c r="G103" s="211"/>
    </row>
    <row r="104" spans="2:15" s="40" customFormat="1">
      <c r="G104" s="211"/>
    </row>
    <row r="105" spans="2:15" s="40" customFormat="1">
      <c r="G105" s="211"/>
    </row>
    <row r="106" spans="2:15" s="40" customFormat="1">
      <c r="G106" s="211"/>
    </row>
    <row r="107" spans="2:15" s="40" customFormat="1">
      <c r="G107" s="211"/>
    </row>
    <row r="108" spans="2:15" s="40" customFormat="1">
      <c r="G108" s="211"/>
    </row>
    <row r="109" spans="2:15" s="40" customFormat="1">
      <c r="G109" s="211"/>
    </row>
    <row r="110" spans="2:15" s="40" customFormat="1">
      <c r="G110" s="211"/>
    </row>
    <row r="111" spans="2:15" s="40" customFormat="1">
      <c r="G111" s="211"/>
    </row>
    <row r="112" spans="2:15" s="40" customFormat="1">
      <c r="G112" s="211"/>
    </row>
    <row r="113" spans="7:7" s="40" customFormat="1">
      <c r="G113" s="211"/>
    </row>
    <row r="114" spans="7:7" s="40" customFormat="1">
      <c r="G114" s="211"/>
    </row>
    <row r="115" spans="7:7" s="40" customFormat="1">
      <c r="G115" s="211"/>
    </row>
    <row r="116" spans="7:7" s="40" customFormat="1">
      <c r="G116" s="211"/>
    </row>
    <row r="117" spans="7:7" s="40" customFormat="1">
      <c r="G117" s="211"/>
    </row>
    <row r="118" spans="7:7" s="40" customFormat="1">
      <c r="G118" s="211"/>
    </row>
    <row r="119" spans="7:7" s="40" customFormat="1">
      <c r="G119" s="211"/>
    </row>
    <row r="120" spans="7:7" s="40" customFormat="1">
      <c r="G120" s="211"/>
    </row>
    <row r="121" spans="7:7" s="40" customFormat="1">
      <c r="G121" s="211"/>
    </row>
    <row r="122" spans="7:7" s="40" customFormat="1">
      <c r="G122" s="211"/>
    </row>
    <row r="123" spans="7:7" s="40" customFormat="1">
      <c r="G123" s="211"/>
    </row>
    <row r="124" spans="7:7" s="40" customFormat="1">
      <c r="G124" s="211"/>
    </row>
    <row r="125" spans="7:7" s="40" customFormat="1">
      <c r="G125" s="211"/>
    </row>
    <row r="126" spans="7:7" s="40" customFormat="1">
      <c r="G126" s="211"/>
    </row>
    <row r="127" spans="7:7" s="40" customFormat="1">
      <c r="G127" s="211"/>
    </row>
    <row r="128" spans="7:7" s="40" customFormat="1">
      <c r="G128" s="211"/>
    </row>
    <row r="129" spans="7:7" s="40" customFormat="1">
      <c r="G129" s="211"/>
    </row>
    <row r="130" spans="7:7" s="40" customFormat="1">
      <c r="G130" s="211"/>
    </row>
    <row r="131" spans="7:7" s="40" customFormat="1">
      <c r="G131" s="211"/>
    </row>
    <row r="132" spans="7:7" s="40" customFormat="1">
      <c r="G132" s="211"/>
    </row>
    <row r="133" spans="7:7" s="40" customFormat="1">
      <c r="G133" s="211"/>
    </row>
    <row r="134" spans="7:7" s="40" customFormat="1">
      <c r="G134" s="211"/>
    </row>
    <row r="135" spans="7:7" s="40" customFormat="1">
      <c r="G135" s="211"/>
    </row>
    <row r="136" spans="7:7" s="40" customFormat="1">
      <c r="G136" s="211"/>
    </row>
    <row r="137" spans="7:7" s="40" customFormat="1">
      <c r="G137" s="211"/>
    </row>
    <row r="138" spans="7:7" s="40" customFormat="1">
      <c r="G138" s="211"/>
    </row>
    <row r="139" spans="7:7" s="40" customFormat="1">
      <c r="G139" s="211"/>
    </row>
    <row r="140" spans="7:7" s="40" customFormat="1">
      <c r="G140" s="211"/>
    </row>
    <row r="141" spans="7:7" s="40" customFormat="1">
      <c r="G141" s="211"/>
    </row>
    <row r="142" spans="7:7" s="40" customFormat="1">
      <c r="G142" s="211"/>
    </row>
    <row r="143" spans="7:7" s="40" customFormat="1">
      <c r="G143" s="211"/>
    </row>
    <row r="144" spans="7:7" s="40" customFormat="1">
      <c r="G144" s="211"/>
    </row>
    <row r="145" spans="7:7" s="40" customFormat="1">
      <c r="G145" s="211"/>
    </row>
    <row r="146" spans="7:7" s="40" customFormat="1">
      <c r="G146" s="211"/>
    </row>
    <row r="147" spans="7:7" s="40" customFormat="1">
      <c r="G147" s="211"/>
    </row>
    <row r="148" spans="7:7" s="40" customFormat="1">
      <c r="G148" s="211"/>
    </row>
    <row r="149" spans="7:7" s="40" customFormat="1">
      <c r="G149" s="211"/>
    </row>
    <row r="150" spans="7:7" s="40" customFormat="1">
      <c r="G150" s="211"/>
    </row>
    <row r="151" spans="7:7" s="40" customFormat="1">
      <c r="G151" s="211"/>
    </row>
  </sheetData>
  <mergeCells count="4">
    <mergeCell ref="B5:E5"/>
    <mergeCell ref="J2:K2"/>
    <mergeCell ref="C72:E72"/>
    <mergeCell ref="J72:L72"/>
  </mergeCells>
  <hyperlinks>
    <hyperlink ref="B2" location="INDEX!A1" display="INDEX" xr:uid="{6280E0E3-18A9-4D67-BFA6-7A5BB0E9B4A4}"/>
  </hyperlinks>
  <printOptions horizontalCentered="1"/>
  <pageMargins left="0.70866141732283472" right="0.70866141732283472" top="0.74803149606299213" bottom="0.74803149606299213" header="0.31496062992125984" footer="0.31496062992125984"/>
  <pageSetup paperSize="9" scale="40" orientation="portrait" r:id="rId1"/>
  <headerFooter>
    <oddFooter xml:space="preserve">&amp;R&amp;P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9"/>
    <pageSetUpPr fitToPage="1"/>
  </sheetPr>
  <dimension ref="A1:O111"/>
  <sheetViews>
    <sheetView showGridLines="0" zoomScaleNormal="100" zoomScaleSheetLayoutView="20" workbookViewId="0">
      <selection activeCell="B2" sqref="B2"/>
    </sheetView>
  </sheetViews>
  <sheetFormatPr baseColWidth="10" defaultColWidth="11.42578125" defaultRowHeight="13.5"/>
  <cols>
    <col min="1" max="1" width="11.42578125" style="271"/>
    <col min="2" max="2" width="50.5703125" style="271" customWidth="1"/>
    <col min="3" max="4" width="11.42578125" style="271"/>
    <col min="5" max="5" width="10.5703125" style="271" customWidth="1"/>
    <col min="6" max="6" width="13.42578125" style="271" customWidth="1"/>
    <col min="7" max="7" width="11.42578125" style="271" customWidth="1"/>
    <col min="8" max="8" width="13.7109375" style="271" customWidth="1"/>
    <col min="9" max="9" width="11.42578125" style="271"/>
    <col min="10" max="10" width="0" style="271" hidden="1" customWidth="1"/>
    <col min="11" max="14" width="11.42578125" style="271"/>
    <col min="15" max="15" width="13.42578125" style="271" customWidth="1"/>
    <col min="16" max="16384" width="11.42578125" style="271"/>
  </cols>
  <sheetData>
    <row r="1" spans="1:14" s="2" customFormat="1" ht="15.75">
      <c r="A1" s="23"/>
      <c r="J1" s="24"/>
    </row>
    <row r="2" spans="1:14" s="2" customFormat="1" ht="15.75">
      <c r="A2" s="23"/>
      <c r="B2" s="25" t="s">
        <v>9</v>
      </c>
      <c r="C2" s="25"/>
      <c r="G2" s="522"/>
      <c r="H2" s="522"/>
      <c r="J2" s="24"/>
    </row>
    <row r="3" spans="1:14" s="2" customFormat="1" ht="15.75">
      <c r="A3" s="23"/>
      <c r="J3" s="24"/>
    </row>
    <row r="4" spans="1:14" s="209" customFormat="1"/>
    <row r="5" spans="1:14" s="209" customFormat="1">
      <c r="K5" s="8"/>
      <c r="L5" s="8"/>
      <c r="M5" s="8"/>
      <c r="N5" s="8"/>
    </row>
    <row r="6" spans="1:14" s="209" customFormat="1" ht="27">
      <c r="B6" s="241" t="s">
        <v>113</v>
      </c>
      <c r="K6" s="8"/>
      <c r="L6" s="8"/>
      <c r="M6" s="8"/>
      <c r="N6" s="8"/>
    </row>
    <row r="7" spans="1:14" s="209" customFormat="1">
      <c r="K7" s="8"/>
      <c r="L7" s="8"/>
      <c r="M7" s="8"/>
      <c r="N7" s="8"/>
    </row>
    <row r="8" spans="1:14" s="209" customFormat="1">
      <c r="K8" s="8"/>
      <c r="L8" s="8"/>
      <c r="M8" s="8"/>
      <c r="N8" s="8"/>
    </row>
    <row r="9" spans="1:14" s="66" customFormat="1" ht="15" customHeight="1">
      <c r="B9" s="435"/>
      <c r="C9" s="69"/>
      <c r="D9" s="69"/>
      <c r="E9" s="69"/>
      <c r="F9" s="69"/>
      <c r="G9" s="69"/>
      <c r="H9" s="69"/>
      <c r="K9" s="8"/>
      <c r="L9" s="8"/>
      <c r="M9" s="8"/>
      <c r="N9" s="8"/>
    </row>
    <row r="10" spans="1:14" s="66" customFormat="1" ht="15" customHeight="1">
      <c r="B10" s="28" t="s">
        <v>103</v>
      </c>
      <c r="C10" s="69"/>
      <c r="D10" s="69"/>
      <c r="E10" s="69"/>
      <c r="F10" s="69"/>
      <c r="G10" s="69"/>
      <c r="H10" s="69"/>
      <c r="K10" s="8"/>
      <c r="L10" s="8"/>
      <c r="M10" s="8"/>
      <c r="N10" s="8"/>
    </row>
    <row r="11" spans="1:14" s="66" customFormat="1" ht="15" customHeight="1">
      <c r="B11" s="69"/>
      <c r="C11" s="69"/>
      <c r="D11" s="69"/>
      <c r="E11" s="69"/>
      <c r="F11" s="69"/>
      <c r="G11" s="69"/>
      <c r="H11" s="69"/>
      <c r="K11" s="8"/>
      <c r="L11" s="8"/>
      <c r="M11" s="8"/>
      <c r="N11" s="8"/>
    </row>
    <row r="12" spans="1:14" s="66" customFormat="1" ht="15" customHeight="1">
      <c r="B12" s="120" t="s">
        <v>176</v>
      </c>
      <c r="C12" s="68">
        <v>2021</v>
      </c>
      <c r="D12" s="68">
        <v>2022</v>
      </c>
      <c r="E12" s="68">
        <v>2023</v>
      </c>
      <c r="F12" s="68">
        <v>2024</v>
      </c>
      <c r="G12" s="68">
        <v>2025</v>
      </c>
      <c r="H12" s="68" t="s">
        <v>273</v>
      </c>
      <c r="K12" s="8"/>
      <c r="L12" s="8"/>
      <c r="M12" s="8"/>
      <c r="N12" s="8"/>
    </row>
    <row r="13" spans="1:14" s="242" customFormat="1" ht="15" customHeight="1">
      <c r="B13" s="436"/>
      <c r="C13" s="243"/>
      <c r="D13" s="243"/>
      <c r="E13" s="243"/>
      <c r="F13" s="243"/>
      <c r="G13" s="243"/>
      <c r="H13" s="243"/>
      <c r="K13" s="8"/>
      <c r="L13" s="8"/>
      <c r="M13" s="8"/>
      <c r="N13" s="8"/>
    </row>
    <row r="14" spans="1:14" s="242" customFormat="1" ht="15" customHeight="1">
      <c r="B14" s="380" t="s">
        <v>68</v>
      </c>
      <c r="C14" s="245">
        <v>1371</v>
      </c>
      <c r="D14" s="245">
        <v>1767</v>
      </c>
      <c r="E14" s="245">
        <v>1800</v>
      </c>
      <c r="F14" s="245">
        <v>2425</v>
      </c>
      <c r="G14" s="245">
        <v>1989</v>
      </c>
      <c r="H14" s="245">
        <v>8202</v>
      </c>
      <c r="K14" s="8"/>
      <c r="L14" s="8"/>
      <c r="M14" s="8"/>
      <c r="N14" s="8"/>
    </row>
    <row r="15" spans="1:14" s="242" customFormat="1" ht="15" customHeight="1" thickBot="1">
      <c r="B15" s="257" t="s">
        <v>67</v>
      </c>
      <c r="C15" s="246">
        <v>474</v>
      </c>
      <c r="D15" s="247">
        <v>526</v>
      </c>
      <c r="E15" s="247">
        <v>475</v>
      </c>
      <c r="F15" s="248">
        <v>2269</v>
      </c>
      <c r="G15" s="248">
        <v>1959</v>
      </c>
      <c r="H15" s="248">
        <v>7908</v>
      </c>
      <c r="K15" s="8"/>
      <c r="L15" s="8"/>
      <c r="M15" s="8"/>
      <c r="N15" s="8"/>
    </row>
    <row r="16" spans="1:14" s="242" customFormat="1" ht="15" customHeight="1">
      <c r="B16" s="249"/>
      <c r="C16" s="249"/>
      <c r="D16" s="249"/>
      <c r="E16" s="250"/>
      <c r="F16" s="251"/>
      <c r="G16" s="251"/>
      <c r="H16" s="252"/>
      <c r="I16" s="253"/>
      <c r="J16" s="254"/>
      <c r="K16" s="8"/>
      <c r="L16" s="8"/>
      <c r="M16" s="8"/>
      <c r="N16" s="8"/>
    </row>
    <row r="17" spans="2:15" s="66" customFormat="1" ht="15" customHeight="1">
      <c r="B17" s="69"/>
      <c r="C17" s="69"/>
      <c r="D17" s="69"/>
      <c r="E17" s="69"/>
      <c r="F17" s="69"/>
      <c r="G17" s="69"/>
      <c r="H17" s="69"/>
      <c r="K17" s="8"/>
      <c r="L17" s="8"/>
      <c r="M17" s="8"/>
      <c r="N17" s="8"/>
    </row>
    <row r="18" spans="2:15" s="66" customFormat="1" ht="15" customHeight="1">
      <c r="B18" s="28" t="s">
        <v>168</v>
      </c>
      <c r="C18" s="69"/>
      <c r="D18" s="69"/>
      <c r="E18" s="69"/>
      <c r="F18" s="60"/>
      <c r="G18" s="60"/>
      <c r="H18" s="60"/>
      <c r="K18" s="8"/>
      <c r="L18" s="8"/>
      <c r="M18" s="8"/>
      <c r="N18" s="8"/>
    </row>
    <row r="19" spans="2:15" s="66" customFormat="1" ht="15" customHeight="1">
      <c r="B19" s="69"/>
      <c r="C19" s="69"/>
      <c r="D19" s="69"/>
      <c r="E19" s="60"/>
      <c r="F19" s="60"/>
      <c r="G19" s="8"/>
      <c r="H19" s="8"/>
      <c r="I19" s="8"/>
      <c r="J19" s="8"/>
      <c r="K19" s="8"/>
      <c r="L19" s="8"/>
      <c r="M19" s="8"/>
      <c r="N19" s="8"/>
    </row>
    <row r="20" spans="2:15" s="66" customFormat="1" ht="15" customHeight="1">
      <c r="B20" s="255"/>
      <c r="C20" s="255"/>
      <c r="D20" s="34" t="s">
        <v>297</v>
      </c>
      <c r="E20" s="34" t="s">
        <v>274</v>
      </c>
      <c r="F20" s="69"/>
      <c r="G20" s="8"/>
      <c r="H20" s="8"/>
      <c r="I20" s="8"/>
      <c r="J20" s="8"/>
      <c r="K20" s="8"/>
      <c r="L20" s="8"/>
      <c r="M20" s="8"/>
      <c r="N20" s="8"/>
    </row>
    <row r="21" spans="2:15" s="66" customFormat="1" ht="15" customHeight="1">
      <c r="B21" s="188"/>
      <c r="C21" s="256"/>
      <c r="D21" s="256"/>
      <c r="E21" s="256"/>
      <c r="F21" s="69"/>
      <c r="G21" s="8"/>
      <c r="H21" s="8"/>
      <c r="I21" s="8"/>
      <c r="J21" s="8"/>
      <c r="K21" s="8"/>
      <c r="L21" s="8"/>
      <c r="M21" s="8"/>
      <c r="N21" s="8"/>
    </row>
    <row r="22" spans="2:15" s="66" customFormat="1" ht="15" customHeight="1" thickBot="1">
      <c r="B22" s="257" t="s">
        <v>104</v>
      </c>
      <c r="C22" s="258" t="s">
        <v>32</v>
      </c>
      <c r="D22" s="259">
        <v>6.9916666666666663</v>
      </c>
      <c r="E22" s="259">
        <v>6.9257028112449799</v>
      </c>
      <c r="F22" s="69"/>
      <c r="G22" s="8"/>
      <c r="H22" s="8"/>
      <c r="I22" s="8"/>
      <c r="J22" s="8"/>
      <c r="K22" s="8"/>
      <c r="L22" s="8"/>
      <c r="M22" s="8"/>
      <c r="N22" s="8"/>
    </row>
    <row r="23" spans="2:15" s="66" customFormat="1" ht="15" customHeight="1" thickBot="1">
      <c r="B23" s="257" t="s">
        <v>199</v>
      </c>
      <c r="C23" s="258" t="s">
        <v>32</v>
      </c>
      <c r="D23" s="259">
        <v>4.0233520543895951</v>
      </c>
      <c r="E23" s="259">
        <v>3.9466512032473182</v>
      </c>
      <c r="F23" s="69"/>
      <c r="G23" s="8"/>
      <c r="H23" s="8"/>
      <c r="I23" s="8"/>
      <c r="J23" s="8"/>
      <c r="K23" s="8"/>
      <c r="L23" s="8"/>
      <c r="M23" s="8"/>
      <c r="N23" s="8"/>
    </row>
    <row r="24" spans="2:15" s="66" customFormat="1" ht="15" customHeight="1">
      <c r="B24" s="69"/>
      <c r="C24" s="69"/>
      <c r="D24" s="69"/>
      <c r="E24" s="69"/>
      <c r="G24" s="8"/>
      <c r="H24" s="8"/>
      <c r="I24" s="8"/>
      <c r="J24" s="8"/>
      <c r="K24" s="8"/>
      <c r="L24" s="8"/>
      <c r="M24" s="8"/>
    </row>
    <row r="25" spans="2:15" s="66" customFormat="1" ht="15" customHeight="1">
      <c r="B25" s="69"/>
      <c r="C25" s="69"/>
      <c r="D25" s="69"/>
      <c r="E25" s="69"/>
    </row>
    <row r="26" spans="2:15" s="66" customFormat="1" ht="15" customHeight="1">
      <c r="B26" s="28" t="s">
        <v>169</v>
      </c>
      <c r="C26" s="69"/>
      <c r="D26" s="69"/>
      <c r="E26" s="69"/>
      <c r="F26" s="69"/>
      <c r="G26" s="69"/>
      <c r="H26" s="69"/>
      <c r="I26" s="69"/>
      <c r="J26" s="69"/>
      <c r="K26" s="69"/>
      <c r="L26" s="69"/>
      <c r="M26" s="69"/>
    </row>
    <row r="27" spans="2:15" s="66" customFormat="1" ht="15" customHeight="1">
      <c r="B27" s="437"/>
      <c r="C27" s="69"/>
      <c r="D27" s="69"/>
      <c r="E27" s="69"/>
      <c r="F27" s="69"/>
      <c r="G27" s="69"/>
      <c r="H27" s="69"/>
      <c r="I27" s="69"/>
      <c r="J27" s="69"/>
      <c r="K27" s="69"/>
      <c r="L27" s="69"/>
      <c r="M27" s="69"/>
    </row>
    <row r="28" spans="2:15" s="66" customFormat="1" ht="15" customHeight="1">
      <c r="B28" s="69"/>
      <c r="C28" s="69"/>
      <c r="D28" s="69"/>
      <c r="E28" s="69"/>
      <c r="F28" s="69"/>
      <c r="G28" s="69"/>
      <c r="H28" s="69"/>
      <c r="I28" s="69"/>
      <c r="J28" s="69"/>
      <c r="K28" s="69"/>
      <c r="L28" s="69"/>
      <c r="M28" s="69"/>
    </row>
    <row r="29" spans="2:15" s="66" customFormat="1" ht="25.5">
      <c r="B29" s="267"/>
      <c r="C29" s="267"/>
      <c r="D29" s="609" t="s">
        <v>133</v>
      </c>
      <c r="E29" s="609"/>
      <c r="F29" s="609" t="s">
        <v>185</v>
      </c>
      <c r="G29" s="609"/>
      <c r="H29" s="525" t="s">
        <v>139</v>
      </c>
      <c r="I29" s="525" t="s">
        <v>140</v>
      </c>
      <c r="J29" s="525"/>
      <c r="K29" s="525" t="s">
        <v>26</v>
      </c>
      <c r="L29" s="525" t="s">
        <v>141</v>
      </c>
      <c r="M29" s="525" t="s">
        <v>207</v>
      </c>
      <c r="O29" s="70"/>
    </row>
    <row r="30" spans="2:15" s="66" customFormat="1" ht="15.75">
      <c r="B30" s="524"/>
      <c r="C30" s="524"/>
      <c r="D30" s="483" t="s">
        <v>297</v>
      </c>
      <c r="E30" s="68" t="s">
        <v>274</v>
      </c>
      <c r="F30" s="68" t="s">
        <v>5</v>
      </c>
      <c r="G30" s="68" t="s">
        <v>134</v>
      </c>
      <c r="H30" s="68" t="s">
        <v>7</v>
      </c>
      <c r="I30" s="68" t="s">
        <v>135</v>
      </c>
      <c r="J30" s="68"/>
      <c r="K30" s="68" t="s">
        <v>6</v>
      </c>
      <c r="L30" s="68" t="s">
        <v>134</v>
      </c>
      <c r="M30" s="68" t="s">
        <v>205</v>
      </c>
      <c r="O30" s="70"/>
    </row>
    <row r="31" spans="2:15" s="66" customFormat="1" ht="15" customHeight="1" thickBot="1">
      <c r="B31" s="261" t="s">
        <v>136</v>
      </c>
      <c r="C31" s="268" t="s">
        <v>183</v>
      </c>
      <c r="D31" s="504">
        <v>13611</v>
      </c>
      <c r="E31" s="266">
        <v>13612</v>
      </c>
      <c r="F31" s="262">
        <v>357</v>
      </c>
      <c r="G31" s="262">
        <v>48</v>
      </c>
      <c r="H31" s="266">
        <v>122</v>
      </c>
      <c r="I31" s="266">
        <v>-51</v>
      </c>
      <c r="J31" s="266"/>
      <c r="K31" s="262">
        <v>359</v>
      </c>
      <c r="L31" s="262">
        <v>666</v>
      </c>
      <c r="M31" s="266">
        <v>12110</v>
      </c>
      <c r="O31" s="263"/>
    </row>
    <row r="32" spans="2:15" s="66" customFormat="1" ht="15" customHeight="1" thickBot="1">
      <c r="B32" s="261" t="s">
        <v>137</v>
      </c>
      <c r="C32" s="268" t="s">
        <v>0</v>
      </c>
      <c r="D32" s="505">
        <v>2.4</v>
      </c>
      <c r="E32" s="265">
        <v>2.5</v>
      </c>
      <c r="F32" s="264">
        <v>6</v>
      </c>
      <c r="G32" s="264">
        <v>4.5</v>
      </c>
      <c r="H32" s="265">
        <v>4.2</v>
      </c>
      <c r="I32" s="265">
        <v>43</v>
      </c>
      <c r="J32" s="265"/>
      <c r="K32" s="264">
        <v>6.7</v>
      </c>
      <c r="L32" s="264">
        <v>4.5</v>
      </c>
      <c r="M32" s="265">
        <v>1.8</v>
      </c>
    </row>
    <row r="33" spans="2:15" s="66" customFormat="1" ht="15" customHeight="1" thickBot="1">
      <c r="B33" s="261" t="s">
        <v>138</v>
      </c>
      <c r="C33" s="268" t="s">
        <v>0</v>
      </c>
      <c r="D33" s="504">
        <v>82</v>
      </c>
      <c r="E33" s="266">
        <v>83</v>
      </c>
      <c r="F33" s="262">
        <v>84</v>
      </c>
      <c r="G33" s="262">
        <v>29</v>
      </c>
      <c r="H33" s="266">
        <v>4</v>
      </c>
      <c r="I33" s="266">
        <v>10</v>
      </c>
      <c r="J33" s="266"/>
      <c r="K33" s="262">
        <v>55</v>
      </c>
      <c r="L33" s="262">
        <v>58</v>
      </c>
      <c r="M33" s="266">
        <v>89</v>
      </c>
    </row>
    <row r="34" spans="2:15" s="209" customFormat="1">
      <c r="B34" s="41"/>
      <c r="C34" s="41"/>
      <c r="D34" s="41"/>
      <c r="E34" s="41"/>
      <c r="F34" s="41"/>
      <c r="G34" s="41"/>
      <c r="H34" s="41"/>
      <c r="I34" s="41"/>
      <c r="J34" s="41"/>
      <c r="K34" s="41"/>
      <c r="L34" s="41"/>
      <c r="M34" s="41"/>
    </row>
    <row r="35" spans="2:15" s="209" customFormat="1">
      <c r="B35" s="41"/>
      <c r="C35" s="41"/>
      <c r="D35" s="41"/>
      <c r="E35" s="41"/>
      <c r="F35" s="41"/>
      <c r="G35" s="41"/>
      <c r="H35" s="41"/>
      <c r="I35" s="41"/>
      <c r="J35" s="41"/>
      <c r="K35" s="41"/>
      <c r="L35" s="41"/>
      <c r="M35" s="41"/>
    </row>
    <row r="36" spans="2:15" s="209" customFormat="1" ht="16.5">
      <c r="B36" s="28" t="s">
        <v>238</v>
      </c>
      <c r="C36" s="41"/>
      <c r="D36" s="41"/>
      <c r="E36" s="41"/>
      <c r="F36" s="41"/>
      <c r="G36" s="41"/>
      <c r="H36" s="41"/>
      <c r="I36" s="41"/>
      <c r="J36" s="41"/>
      <c r="K36" s="41"/>
      <c r="L36" s="41"/>
      <c r="M36" s="41"/>
    </row>
    <row r="37" spans="2:15" s="209" customFormat="1" ht="16.5">
      <c r="B37" s="28"/>
      <c r="C37" s="41"/>
      <c r="D37" s="41"/>
      <c r="E37" s="41"/>
      <c r="F37" s="41"/>
      <c r="G37" s="41"/>
      <c r="H37" s="41"/>
      <c r="I37" s="41"/>
      <c r="J37" s="41"/>
      <c r="K37" s="41"/>
      <c r="L37" s="41"/>
      <c r="M37" s="41"/>
    </row>
    <row r="38" spans="2:15" s="209" customFormat="1" ht="25.5">
      <c r="B38" s="267"/>
      <c r="C38" s="267"/>
      <c r="D38" s="609" t="s">
        <v>133</v>
      </c>
      <c r="E38" s="609"/>
      <c r="F38" s="609" t="s">
        <v>185</v>
      </c>
      <c r="G38" s="609"/>
      <c r="H38" s="525" t="s">
        <v>139</v>
      </c>
      <c r="I38" s="525" t="s">
        <v>140</v>
      </c>
      <c r="J38" s="525"/>
      <c r="K38" s="525" t="s">
        <v>26</v>
      </c>
      <c r="L38" s="525" t="s">
        <v>141</v>
      </c>
      <c r="M38" s="525" t="s">
        <v>207</v>
      </c>
    </row>
    <row r="39" spans="2:15" s="209" customFormat="1">
      <c r="B39" s="524"/>
      <c r="C39" s="524"/>
      <c r="D39" s="483" t="s">
        <v>297</v>
      </c>
      <c r="E39" s="68" t="s">
        <v>274</v>
      </c>
      <c r="F39" s="68" t="s">
        <v>5</v>
      </c>
      <c r="G39" s="68" t="s">
        <v>134</v>
      </c>
      <c r="H39" s="68" t="s">
        <v>7</v>
      </c>
      <c r="I39" s="68" t="s">
        <v>135</v>
      </c>
      <c r="J39" s="68"/>
      <c r="K39" s="68" t="s">
        <v>6</v>
      </c>
      <c r="L39" s="68" t="s">
        <v>134</v>
      </c>
      <c r="M39" s="68" t="s">
        <v>205</v>
      </c>
    </row>
    <row r="40" spans="2:15" s="209" customFormat="1" ht="14.25" thickBot="1">
      <c r="B40" s="261" t="s">
        <v>239</v>
      </c>
      <c r="C40" s="268" t="s">
        <v>183</v>
      </c>
      <c r="D40" s="504">
        <v>3936</v>
      </c>
      <c r="E40" s="266">
        <v>3927</v>
      </c>
      <c r="F40" s="262">
        <v>88</v>
      </c>
      <c r="G40" s="262">
        <v>19</v>
      </c>
      <c r="H40" s="266">
        <v>153</v>
      </c>
      <c r="I40" s="266">
        <v>52</v>
      </c>
      <c r="J40" s="266"/>
      <c r="K40" s="262">
        <v>121</v>
      </c>
      <c r="L40" s="262">
        <v>86</v>
      </c>
      <c r="M40" s="266">
        <v>3417</v>
      </c>
      <c r="N40" s="269"/>
      <c r="O40" s="270"/>
    </row>
    <row r="41" spans="2:15" s="209" customFormat="1" ht="14.25" thickBot="1">
      <c r="B41" s="261" t="s">
        <v>241</v>
      </c>
      <c r="C41" s="268" t="s">
        <v>183</v>
      </c>
      <c r="D41" s="504">
        <v>5680</v>
      </c>
      <c r="E41" s="266">
        <v>5548</v>
      </c>
      <c r="F41" s="536">
        <v>0</v>
      </c>
      <c r="G41" s="536">
        <v>0</v>
      </c>
      <c r="H41" s="266">
        <v>15</v>
      </c>
      <c r="I41" s="536">
        <v>0</v>
      </c>
      <c r="J41" s="536"/>
      <c r="K41" s="536">
        <v>0</v>
      </c>
      <c r="L41" s="536">
        <v>0</v>
      </c>
      <c r="M41" s="266">
        <v>5665</v>
      </c>
      <c r="N41" s="269"/>
      <c r="O41" s="270"/>
    </row>
    <row r="42" spans="2:15" s="209" customFormat="1" ht="14.25" thickBot="1">
      <c r="B42" s="261" t="s">
        <v>3</v>
      </c>
      <c r="C42" s="268" t="s">
        <v>183</v>
      </c>
      <c r="D42" s="504">
        <v>9616</v>
      </c>
      <c r="E42" s="266">
        <v>9475</v>
      </c>
      <c r="F42" s="262">
        <v>88</v>
      </c>
      <c r="G42" s="262">
        <v>19</v>
      </c>
      <c r="H42" s="266">
        <v>168</v>
      </c>
      <c r="I42" s="266">
        <v>52</v>
      </c>
      <c r="J42" s="266"/>
      <c r="K42" s="262">
        <v>121</v>
      </c>
      <c r="L42" s="262">
        <v>86</v>
      </c>
      <c r="M42" s="266">
        <v>9082</v>
      </c>
      <c r="N42" s="269"/>
      <c r="O42" s="270"/>
    </row>
    <row r="43" spans="2:15" s="209" customFormat="1">
      <c r="B43" s="41"/>
      <c r="C43" s="438"/>
      <c r="D43" s="439"/>
      <c r="E43" s="439"/>
      <c r="F43" s="41"/>
      <c r="G43" s="41"/>
      <c r="H43" s="41"/>
      <c r="I43" s="41"/>
      <c r="J43" s="41"/>
      <c r="K43" s="41"/>
      <c r="L43" s="41"/>
      <c r="M43" s="41"/>
    </row>
    <row r="44" spans="2:15" s="209" customFormat="1">
      <c r="B44" s="41"/>
      <c r="C44" s="438"/>
      <c r="D44" s="439"/>
      <c r="E44" s="439"/>
      <c r="F44" s="439"/>
      <c r="G44" s="439"/>
      <c r="H44" s="439"/>
      <c r="I44" s="439"/>
      <c r="J44" s="439"/>
      <c r="K44" s="439"/>
      <c r="L44" s="439"/>
      <c r="M44" s="439"/>
    </row>
    <row r="45" spans="2:15" s="209" customFormat="1">
      <c r="B45" s="41"/>
      <c r="C45" s="41"/>
      <c r="D45" s="41"/>
      <c r="E45" s="41"/>
      <c r="F45" s="41"/>
      <c r="G45" s="41"/>
      <c r="H45" s="41"/>
      <c r="I45" s="41"/>
      <c r="J45" s="41"/>
      <c r="K45" s="41"/>
      <c r="L45" s="41"/>
      <c r="M45" s="41"/>
    </row>
    <row r="46" spans="2:15" s="209" customFormat="1" ht="16.5">
      <c r="B46" s="513" t="s">
        <v>240</v>
      </c>
      <c r="C46" s="56"/>
      <c r="D46" s="56"/>
      <c r="E46" s="56"/>
      <c r="F46" s="56"/>
      <c r="G46" s="56"/>
      <c r="H46" s="56"/>
      <c r="I46" s="41"/>
      <c r="J46" s="41"/>
      <c r="K46" s="41"/>
      <c r="L46" s="41"/>
      <c r="M46" s="41"/>
    </row>
    <row r="47" spans="2:15" s="209" customFormat="1" ht="16.5" thickBot="1">
      <c r="B47" s="60"/>
      <c r="C47" s="56"/>
      <c r="D47" s="56"/>
      <c r="E47" s="56"/>
      <c r="F47" s="56"/>
      <c r="G47" s="56"/>
      <c r="H47" s="56"/>
      <c r="I47" s="41"/>
      <c r="J47" s="41"/>
      <c r="K47" s="41"/>
      <c r="L47" s="41"/>
      <c r="M47" s="41"/>
    </row>
    <row r="48" spans="2:15" s="209" customFormat="1" ht="14.25" thickBot="1">
      <c r="B48" s="440" t="s">
        <v>176</v>
      </c>
      <c r="C48" s="68">
        <v>2021</v>
      </c>
      <c r="D48" s="68">
        <v>2022</v>
      </c>
      <c r="E48" s="68">
        <v>2023</v>
      </c>
      <c r="F48" s="68">
        <v>2024</v>
      </c>
      <c r="G48" s="68">
        <v>2025</v>
      </c>
      <c r="H48" s="68" t="s">
        <v>273</v>
      </c>
      <c r="I48" s="41"/>
      <c r="J48" s="41"/>
      <c r="K48" s="41"/>
      <c r="L48" s="41"/>
      <c r="M48" s="41"/>
    </row>
    <row r="49" spans="2:13" s="209" customFormat="1">
      <c r="B49" s="441"/>
      <c r="C49" s="442"/>
      <c r="D49" s="442"/>
      <c r="E49" s="442"/>
      <c r="F49" s="442"/>
      <c r="G49" s="442"/>
      <c r="H49" s="442"/>
      <c r="I49" s="41"/>
      <c r="J49" s="41"/>
      <c r="K49" s="41"/>
      <c r="L49" s="41"/>
      <c r="M49" s="41"/>
    </row>
    <row r="50" spans="2:13" s="209" customFormat="1" ht="14.25" thickBot="1">
      <c r="B50" s="257" t="s">
        <v>241</v>
      </c>
      <c r="C50" s="350">
        <v>75</v>
      </c>
      <c r="D50" s="346">
        <v>1080</v>
      </c>
      <c r="E50" s="346">
        <v>2126</v>
      </c>
      <c r="F50" s="350">
        <v>2294</v>
      </c>
      <c r="G50" s="350">
        <v>105</v>
      </c>
      <c r="H50" s="350">
        <v>0</v>
      </c>
      <c r="I50" s="443"/>
      <c r="J50" s="41"/>
      <c r="K50" s="439"/>
      <c r="L50" s="41"/>
      <c r="M50" s="41"/>
    </row>
    <row r="51" spans="2:13" s="209" customFormat="1">
      <c r="B51" s="41"/>
    </row>
    <row r="52" spans="2:13" s="209" customFormat="1">
      <c r="B52" s="41"/>
    </row>
    <row r="53" spans="2:13" s="209" customFormat="1">
      <c r="B53" s="41"/>
    </row>
    <row r="54" spans="2:13" s="209" customFormat="1">
      <c r="B54" s="41"/>
      <c r="C54" s="41"/>
      <c r="D54" s="41"/>
      <c r="E54" s="41"/>
      <c r="F54" s="41"/>
      <c r="G54" s="41"/>
      <c r="H54" s="41"/>
    </row>
    <row r="55" spans="2:13" s="209" customFormat="1">
      <c r="B55" s="41"/>
    </row>
    <row r="56" spans="2:13" s="209" customFormat="1">
      <c r="B56" s="41"/>
    </row>
    <row r="57" spans="2:13" s="209" customFormat="1">
      <c r="B57" s="41"/>
    </row>
    <row r="58" spans="2:13" s="209" customFormat="1">
      <c r="B58" s="41"/>
    </row>
    <row r="59" spans="2:13" s="209" customFormat="1">
      <c r="B59" s="41"/>
    </row>
    <row r="60" spans="2:13" s="209" customFormat="1">
      <c r="B60" s="41"/>
    </row>
    <row r="61" spans="2:13" s="209" customFormat="1">
      <c r="B61" s="41"/>
    </row>
    <row r="62" spans="2:13" s="209" customFormat="1">
      <c r="B62" s="41"/>
    </row>
    <row r="63" spans="2:13" s="209" customFormat="1">
      <c r="B63" s="41"/>
    </row>
    <row r="64" spans="2:13" s="209" customFormat="1">
      <c r="B64" s="41"/>
    </row>
    <row r="65" spans="2:2" s="209" customFormat="1">
      <c r="B65" s="41"/>
    </row>
    <row r="66" spans="2:2" s="209" customFormat="1">
      <c r="B66" s="41"/>
    </row>
    <row r="67" spans="2:2" s="209" customFormat="1">
      <c r="B67" s="41"/>
    </row>
    <row r="68" spans="2:2" s="209" customFormat="1">
      <c r="B68" s="41"/>
    </row>
    <row r="69" spans="2:2" s="209" customFormat="1">
      <c r="B69" s="41"/>
    </row>
    <row r="70" spans="2:2" s="209" customFormat="1">
      <c r="B70" s="41"/>
    </row>
    <row r="71" spans="2:2" s="209" customFormat="1">
      <c r="B71" s="41"/>
    </row>
    <row r="72" spans="2:2" s="209" customFormat="1">
      <c r="B72" s="41"/>
    </row>
    <row r="73" spans="2:2" s="209" customFormat="1"/>
    <row r="74" spans="2:2" s="209" customFormat="1"/>
    <row r="75" spans="2:2" s="209" customFormat="1"/>
    <row r="76" spans="2:2" s="209" customFormat="1"/>
    <row r="77" spans="2:2" s="209" customFormat="1"/>
    <row r="78" spans="2:2" s="209" customFormat="1"/>
    <row r="79" spans="2:2" s="209" customFormat="1"/>
    <row r="80" spans="2:2" s="209" customFormat="1"/>
    <row r="81" s="209" customFormat="1"/>
    <row r="82" s="209" customFormat="1"/>
    <row r="83" s="209" customFormat="1"/>
    <row r="84" s="209" customFormat="1"/>
    <row r="85" s="209" customFormat="1"/>
    <row r="86" s="209" customFormat="1"/>
    <row r="87" s="209" customFormat="1"/>
    <row r="88" s="209" customFormat="1"/>
    <row r="89" s="209" customFormat="1"/>
    <row r="90" s="209" customFormat="1"/>
    <row r="91" s="209" customFormat="1"/>
    <row r="92" s="209" customFormat="1"/>
    <row r="93" s="209" customFormat="1"/>
    <row r="94" s="209" customFormat="1"/>
    <row r="95" s="209" customFormat="1"/>
    <row r="96" s="209" customFormat="1"/>
    <row r="97" s="209" customFormat="1"/>
    <row r="98" s="209" customFormat="1"/>
    <row r="99" s="209" customFormat="1"/>
    <row r="100" s="209" customFormat="1"/>
    <row r="101" s="209" customFormat="1"/>
    <row r="102" s="209" customFormat="1"/>
    <row r="103" s="209" customFormat="1"/>
    <row r="104" s="209" customFormat="1"/>
    <row r="105" s="209" customFormat="1"/>
    <row r="106" s="209" customFormat="1"/>
    <row r="107" s="209" customFormat="1"/>
    <row r="108" s="209" customFormat="1"/>
    <row r="109" s="209" customFormat="1"/>
    <row r="110" s="209" customFormat="1"/>
    <row r="111" s="209" customFormat="1"/>
  </sheetData>
  <mergeCells count="4">
    <mergeCell ref="D29:E29"/>
    <mergeCell ref="F29:G29"/>
    <mergeCell ref="D38:E38"/>
    <mergeCell ref="F38:G38"/>
  </mergeCells>
  <hyperlinks>
    <hyperlink ref="B2" location="INDEX!A1" display="INDEX" xr:uid="{00000000-0004-0000-0A00-000000000000}"/>
  </hyperlinks>
  <printOptions horizontalCentered="1"/>
  <pageMargins left="0.70866141732283472" right="0.70866141732283472" top="0.74803149606299213" bottom="0.74803149606299213" header="0.31496062992125984" footer="0.31496062992125984"/>
  <pageSetup paperSize="9" scale="49" fitToHeight="0" orientation="portrait"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17CB-F275-4E9C-98C3-5E4AB903C380}">
  <sheetPr>
    <tabColor theme="9"/>
    <pageSetUpPr fitToPage="1"/>
  </sheetPr>
  <dimension ref="B1:I189"/>
  <sheetViews>
    <sheetView showGridLines="0" zoomScaleNormal="100" workbookViewId="0">
      <selection activeCell="B2" sqref="B2"/>
    </sheetView>
  </sheetViews>
  <sheetFormatPr baseColWidth="10" defaultColWidth="11.42578125" defaultRowHeight="13.5"/>
  <cols>
    <col min="1" max="1" width="11.42578125" style="13"/>
    <col min="2" max="2" width="60.5703125" style="13" customWidth="1"/>
    <col min="3" max="8" width="11.5703125" style="13" customWidth="1"/>
    <col min="9" max="11" width="11.42578125" style="13" customWidth="1"/>
    <col min="12" max="16384" width="11.42578125" style="13"/>
  </cols>
  <sheetData>
    <row r="1" spans="2:9" s="273" customFormat="1" ht="15.75"/>
    <row r="2" spans="2:9" s="273" customFormat="1" ht="15.75">
      <c r="B2" s="25" t="s">
        <v>9</v>
      </c>
      <c r="H2" s="274"/>
      <c r="I2" s="526"/>
    </row>
    <row r="3" spans="2:9" s="273" customFormat="1" ht="15.75"/>
    <row r="4" spans="2:9" s="66" customFormat="1" ht="15.75"/>
    <row r="5" spans="2:9" s="66" customFormat="1" ht="27">
      <c r="B5" s="464" t="s">
        <v>305</v>
      </c>
      <c r="C5" s="276"/>
      <c r="D5" s="276"/>
      <c r="F5" s="275"/>
      <c r="G5" s="275"/>
      <c r="H5" s="276"/>
    </row>
    <row r="6" spans="2:9" s="66" customFormat="1" ht="15.75">
      <c r="C6" s="276"/>
      <c r="D6" s="276"/>
      <c r="H6" s="276"/>
    </row>
    <row r="7" spans="2:9" s="66" customFormat="1" ht="21">
      <c r="B7" s="277" t="s">
        <v>262</v>
      </c>
      <c r="C7" s="276"/>
      <c r="D7" s="276"/>
      <c r="F7" s="324"/>
      <c r="G7" s="324"/>
      <c r="H7" s="276"/>
    </row>
    <row r="8" spans="2:9" s="66" customFormat="1" ht="15.75"/>
    <row r="9" spans="2:9" s="66" customFormat="1" ht="15.75">
      <c r="B9" s="278"/>
      <c r="C9" s="132" t="s">
        <v>297</v>
      </c>
      <c r="D9" s="68" t="s">
        <v>296</v>
      </c>
      <c r="E9" s="68" t="s">
        <v>175</v>
      </c>
      <c r="F9" s="483" t="s">
        <v>287</v>
      </c>
      <c r="G9" s="68" t="s">
        <v>235</v>
      </c>
      <c r="H9" s="68" t="s">
        <v>175</v>
      </c>
    </row>
    <row r="10" spans="2:9" s="66" customFormat="1" ht="15.75">
      <c r="B10" s="325"/>
      <c r="C10" s="484"/>
      <c r="D10" s="384"/>
      <c r="E10" s="384"/>
      <c r="F10" s="484"/>
      <c r="G10" s="384"/>
      <c r="H10" s="384"/>
    </row>
    <row r="11" spans="2:9" s="66" customFormat="1" ht="15.75">
      <c r="B11" s="298" t="s">
        <v>95</v>
      </c>
      <c r="C11" s="472">
        <v>101465</v>
      </c>
      <c r="D11" s="299">
        <v>93246.551000000007</v>
      </c>
      <c r="E11" s="37">
        <v>8.8136761219189674E-2</v>
      </c>
      <c r="F11" s="472">
        <v>45117.605000000003</v>
      </c>
      <c r="G11" s="299">
        <v>36087.327000000005</v>
      </c>
      <c r="H11" s="37">
        <v>0.25023405030802071</v>
      </c>
    </row>
    <row r="12" spans="2:9" s="66" customFormat="1" ht="15.75">
      <c r="B12" s="326" t="s">
        <v>96</v>
      </c>
      <c r="C12" s="472">
        <v>49273.192089675184</v>
      </c>
      <c r="D12" s="299">
        <v>44774</v>
      </c>
      <c r="E12" s="37">
        <v>0.10048671304049628</v>
      </c>
      <c r="F12" s="472">
        <v>12886.192089675184</v>
      </c>
      <c r="G12" s="299">
        <v>10656.720000000001</v>
      </c>
      <c r="H12" s="37">
        <v>0.20920809495559434</v>
      </c>
    </row>
    <row r="13" spans="2:9" s="66" customFormat="1" ht="15.75">
      <c r="B13" s="326" t="s">
        <v>24</v>
      </c>
      <c r="C13" s="506">
        <v>56910.944869999999</v>
      </c>
      <c r="D13" s="387">
        <v>56779.080999999998</v>
      </c>
      <c r="E13" s="328">
        <v>2.3224023298298313E-3</v>
      </c>
      <c r="F13" s="506">
        <v>27.349869999998191</v>
      </c>
      <c r="G13" s="387">
        <v>29.707940000000235</v>
      </c>
      <c r="H13" s="328">
        <v>-7.9375076158159308E-2</v>
      </c>
    </row>
    <row r="14" spans="2:9" s="66" customFormat="1" ht="15.75">
      <c r="B14" s="326" t="s">
        <v>97</v>
      </c>
      <c r="C14" s="506">
        <v>-11.502000000000001</v>
      </c>
      <c r="D14" s="387">
        <v>-1.827</v>
      </c>
      <c r="E14" s="328" t="s">
        <v>313</v>
      </c>
      <c r="F14" s="506">
        <v>-7.7890000000000006</v>
      </c>
      <c r="G14" s="387">
        <v>-3.4619999999999997</v>
      </c>
      <c r="H14" s="328" t="s">
        <v>313</v>
      </c>
    </row>
    <row r="15" spans="2:9" s="66" customFormat="1" ht="16.5" thickBot="1">
      <c r="B15" s="329" t="s">
        <v>311</v>
      </c>
      <c r="C15" s="473">
        <v>5400.5380000000005</v>
      </c>
      <c r="D15" s="280">
        <v>5403.8639999999996</v>
      </c>
      <c r="E15" s="389">
        <v>-6.1548551184842371E-4</v>
      </c>
      <c r="F15" s="473"/>
      <c r="G15" s="280"/>
      <c r="H15" s="389"/>
    </row>
    <row r="16" spans="2:9" s="66" customFormat="1" ht="15.75">
      <c r="B16" s="244"/>
      <c r="C16" s="294"/>
      <c r="D16" s="306"/>
      <c r="E16" s="331"/>
      <c r="F16" s="294"/>
      <c r="G16" s="294"/>
      <c r="H16" s="295"/>
    </row>
    <row r="17" spans="2:8" s="66" customFormat="1" ht="15.75">
      <c r="B17" s="332"/>
      <c r="D17" s="69"/>
      <c r="E17" s="333"/>
    </row>
    <row r="18" spans="2:8" s="66" customFormat="1" ht="15" customHeight="1">
      <c r="B18" s="277" t="s">
        <v>263</v>
      </c>
      <c r="D18" s="69"/>
      <c r="E18" s="333"/>
      <c r="G18" s="324"/>
    </row>
    <row r="19" spans="2:8" s="66" customFormat="1" ht="15.75">
      <c r="B19" s="332"/>
      <c r="D19" s="69"/>
      <c r="E19" s="333"/>
    </row>
    <row r="20" spans="2:8" s="66" customFormat="1" ht="15.75">
      <c r="B20" s="278"/>
      <c r="C20" s="483" t="s">
        <v>297</v>
      </c>
      <c r="D20" s="68" t="s">
        <v>296</v>
      </c>
      <c r="E20" s="68" t="s">
        <v>175</v>
      </c>
      <c r="F20" s="483" t="s">
        <v>287</v>
      </c>
      <c r="G20" s="68" t="s">
        <v>235</v>
      </c>
      <c r="H20" s="68" t="s">
        <v>175</v>
      </c>
    </row>
    <row r="21" spans="2:8" s="66" customFormat="1" ht="15.75">
      <c r="B21" s="325"/>
      <c r="C21" s="484"/>
      <c r="D21" s="384"/>
      <c r="E21" s="384"/>
      <c r="F21" s="484"/>
      <c r="G21" s="384"/>
      <c r="H21" s="384"/>
    </row>
    <row r="22" spans="2:8" s="66" customFormat="1" ht="15.75">
      <c r="B22" s="298" t="s">
        <v>98</v>
      </c>
      <c r="C22" s="472">
        <v>14841.373808335156</v>
      </c>
      <c r="D22" s="299">
        <v>14145.975999999999</v>
      </c>
      <c r="E22" s="37">
        <v>4.9158701268484872E-2</v>
      </c>
      <c r="F22" s="472">
        <v>7245.3738083351564</v>
      </c>
      <c r="G22" s="299">
        <v>6346.052999999999</v>
      </c>
      <c r="H22" s="37">
        <v>0.14171340963196455</v>
      </c>
    </row>
    <row r="23" spans="2:8" s="66" customFormat="1" ht="15.75">
      <c r="B23" s="326" t="s">
        <v>311</v>
      </c>
      <c r="C23" s="506">
        <v>3787.308</v>
      </c>
      <c r="D23" s="387">
        <v>3764.817</v>
      </c>
      <c r="E23" s="328">
        <v>5.9739955487876362E-3</v>
      </c>
      <c r="F23" s="506"/>
      <c r="G23" s="387"/>
      <c r="H23" s="328"/>
    </row>
    <row r="24" spans="2:8" s="66" customFormat="1" ht="16.5" thickBot="1">
      <c r="B24" s="329" t="s">
        <v>27</v>
      </c>
      <c r="C24" s="473">
        <v>19.801098000000003</v>
      </c>
      <c r="D24" s="280">
        <v>18.344999999999999</v>
      </c>
      <c r="E24" s="389">
        <v>7.9373017170891513E-2</v>
      </c>
      <c r="F24" s="473"/>
      <c r="G24" s="280"/>
      <c r="H24" s="389"/>
    </row>
    <row r="25" spans="2:8" s="66" customFormat="1" ht="15.75">
      <c r="B25" s="244"/>
      <c r="C25" s="294"/>
      <c r="D25" s="306"/>
      <c r="E25" s="8"/>
      <c r="F25" s="294"/>
      <c r="G25" s="294"/>
      <c r="H25" s="295"/>
    </row>
    <row r="26" spans="2:8" s="66" customFormat="1" ht="15.75">
      <c r="B26" s="332"/>
      <c r="C26" s="457"/>
      <c r="D26" s="540"/>
      <c r="E26" s="8"/>
    </row>
    <row r="27" spans="2:8">
      <c r="D27" s="60"/>
      <c r="E27" s="8"/>
    </row>
    <row r="28" spans="2:8">
      <c r="D28" s="60"/>
    </row>
    <row r="29" spans="2:8">
      <c r="D29" s="60"/>
    </row>
    <row r="30" spans="2:8">
      <c r="D30" s="60"/>
    </row>
    <row r="31" spans="2:8">
      <c r="D31" s="60"/>
    </row>
    <row r="32" spans="2:8">
      <c r="D32" s="60"/>
    </row>
    <row r="33" spans="4:4">
      <c r="D33" s="60"/>
    </row>
    <row r="34" spans="4:4" s="66" customFormat="1" ht="15.75">
      <c r="D34" s="69"/>
    </row>
    <row r="35" spans="4:4" s="66" customFormat="1" ht="15.75">
      <c r="D35" s="69"/>
    </row>
    <row r="36" spans="4:4" s="66" customFormat="1" ht="15.75">
      <c r="D36" s="69"/>
    </row>
    <row r="37" spans="4:4" s="66" customFormat="1" ht="15.75">
      <c r="D37" s="69"/>
    </row>
    <row r="38" spans="4:4" s="66" customFormat="1" ht="15.75">
      <c r="D38" s="69"/>
    </row>
    <row r="39" spans="4:4" s="66" customFormat="1" ht="15.75">
      <c r="D39" s="69"/>
    </row>
    <row r="40" spans="4:4" s="66" customFormat="1" ht="15.75">
      <c r="D40" s="69"/>
    </row>
    <row r="41" spans="4:4" s="66" customFormat="1" ht="15.75">
      <c r="D41" s="69"/>
    </row>
    <row r="42" spans="4:4" s="66" customFormat="1" ht="15.75">
      <c r="D42" s="69"/>
    </row>
    <row r="43" spans="4:4" s="66" customFormat="1" ht="15.75">
      <c r="D43" s="69"/>
    </row>
    <row r="44" spans="4:4" s="66" customFormat="1" ht="15.75">
      <c r="D44" s="69"/>
    </row>
    <row r="45" spans="4:4" s="66" customFormat="1" ht="15.75">
      <c r="D45" s="69"/>
    </row>
    <row r="46" spans="4:4" s="66" customFormat="1" ht="15.75">
      <c r="D46" s="69"/>
    </row>
    <row r="47" spans="4:4" s="66" customFormat="1" ht="15.75">
      <c r="D47" s="69"/>
    </row>
    <row r="48" spans="4:4" s="66" customFormat="1" ht="15.75">
      <c r="D48" s="69"/>
    </row>
    <row r="49" spans="4:4" s="66" customFormat="1" ht="15.75">
      <c r="D49" s="69"/>
    </row>
    <row r="50" spans="4:4" s="66" customFormat="1" ht="15.75">
      <c r="D50" s="69"/>
    </row>
    <row r="51" spans="4:4" s="66" customFormat="1" ht="15.75">
      <c r="D51" s="69"/>
    </row>
    <row r="52" spans="4:4" s="66" customFormat="1" ht="15.75">
      <c r="D52" s="69"/>
    </row>
    <row r="53" spans="4:4" s="66" customFormat="1" ht="15.75">
      <c r="D53" s="69"/>
    </row>
    <row r="54" spans="4:4" s="66" customFormat="1" ht="15.75">
      <c r="D54" s="69"/>
    </row>
    <row r="55" spans="4:4" s="66" customFormat="1" ht="15.75">
      <c r="D55" s="69"/>
    </row>
    <row r="56" spans="4:4" s="66" customFormat="1" ht="15.75">
      <c r="D56" s="69"/>
    </row>
    <row r="57" spans="4:4" s="66" customFormat="1" ht="15.75">
      <c r="D57" s="69"/>
    </row>
    <row r="58" spans="4:4" s="66" customFormat="1" ht="15.75">
      <c r="D58" s="69"/>
    </row>
    <row r="59" spans="4:4" s="66" customFormat="1" ht="15.75">
      <c r="D59" s="69"/>
    </row>
    <row r="60" spans="4:4" s="66" customFormat="1" ht="15.75">
      <c r="D60" s="69"/>
    </row>
    <row r="61" spans="4:4" s="66" customFormat="1" ht="15.75">
      <c r="D61" s="69"/>
    </row>
    <row r="62" spans="4:4" s="66" customFormat="1" ht="15.75">
      <c r="D62" s="69"/>
    </row>
    <row r="63" spans="4:4" s="66" customFormat="1" ht="15.75">
      <c r="D63" s="69"/>
    </row>
    <row r="64" spans="4:4" s="66" customFormat="1" ht="15.75">
      <c r="D64" s="69"/>
    </row>
    <row r="65" s="66" customFormat="1" ht="15.75"/>
    <row r="66" s="66" customFormat="1" ht="15.75"/>
    <row r="67" s="66" customFormat="1" ht="15.75"/>
    <row r="68" s="66" customFormat="1" ht="15.75"/>
    <row r="69" s="66" customFormat="1" ht="15.75"/>
    <row r="70" s="66" customFormat="1" ht="15.75"/>
    <row r="71" s="66" customFormat="1" ht="15.75"/>
    <row r="72" s="66" customFormat="1" ht="15.75"/>
    <row r="73" s="66" customFormat="1" ht="15.75"/>
    <row r="74" s="66" customFormat="1" ht="15.75"/>
    <row r="75" s="66" customFormat="1" ht="15.75"/>
    <row r="76" s="66" customFormat="1" ht="15.75"/>
    <row r="77" s="66" customFormat="1" ht="15.75"/>
    <row r="78" s="66" customFormat="1" ht="15.75"/>
    <row r="79" s="66" customFormat="1" ht="15.75"/>
    <row r="80" s="66" customFormat="1" ht="15.75"/>
    <row r="81" s="66" customFormat="1" ht="15.75"/>
    <row r="82" s="66" customFormat="1" ht="15.75"/>
    <row r="83" s="66" customFormat="1" ht="15.75"/>
    <row r="84" s="66" customFormat="1" ht="15.75"/>
    <row r="85" s="66" customFormat="1" ht="15.75"/>
    <row r="86" s="66" customFormat="1" ht="15.75"/>
    <row r="87" s="66" customFormat="1" ht="15.75"/>
    <row r="88" s="66" customFormat="1" ht="15.75"/>
    <row r="89" s="66" customFormat="1" ht="15.75"/>
    <row r="90" s="66" customFormat="1" ht="15.75"/>
    <row r="91" s="66" customFormat="1" ht="15.75"/>
    <row r="92" s="66" customFormat="1" ht="15.75"/>
    <row r="93" s="66" customFormat="1" ht="15.75"/>
    <row r="94" s="66" customFormat="1" ht="15.75"/>
    <row r="95" s="66" customFormat="1" ht="15.75"/>
    <row r="96" s="66" customFormat="1" ht="15.75"/>
    <row r="97" s="66" customFormat="1" ht="15.75"/>
    <row r="98" s="66" customFormat="1" ht="15.75"/>
    <row r="99" s="66" customFormat="1" ht="15.75"/>
    <row r="100" s="66" customFormat="1" ht="15.75"/>
    <row r="101" s="66" customFormat="1" ht="15.75"/>
    <row r="102" s="66" customFormat="1" ht="15.75"/>
    <row r="103" s="66" customFormat="1" ht="15.75"/>
    <row r="104" s="66" customFormat="1" ht="15.75"/>
    <row r="105" s="66" customFormat="1" ht="15.75"/>
    <row r="106" s="66" customFormat="1" ht="15.75"/>
    <row r="107" s="66" customFormat="1" ht="15.75"/>
    <row r="108" s="66" customFormat="1" ht="15.75"/>
    <row r="109" s="66" customFormat="1" ht="15.75"/>
    <row r="110" s="66" customFormat="1" ht="15.75"/>
    <row r="111" s="66" customFormat="1" ht="15.75"/>
    <row r="112" s="66" customFormat="1" ht="15.75"/>
    <row r="113" s="66" customFormat="1" ht="15.75"/>
    <row r="114" s="66" customFormat="1" ht="15.75"/>
    <row r="115" s="66" customFormat="1" ht="15.75"/>
    <row r="116" s="66" customFormat="1" ht="15.75"/>
    <row r="117" s="66" customFormat="1" ht="15.75"/>
    <row r="118" s="66" customFormat="1" ht="15.75"/>
    <row r="119" s="66" customFormat="1" ht="15.75"/>
    <row r="120" s="66" customFormat="1" ht="15.75"/>
    <row r="121" s="66" customFormat="1" ht="15.75"/>
    <row r="122" s="66" customFormat="1" ht="15.75"/>
    <row r="123" s="66" customFormat="1" ht="15.75"/>
    <row r="124" s="66" customFormat="1" ht="15.75"/>
    <row r="125" s="66" customFormat="1" ht="15.75"/>
    <row r="126" s="66" customFormat="1" ht="15.75"/>
    <row r="127" s="66" customFormat="1" ht="15.75"/>
    <row r="128" s="66" customFormat="1" ht="15.75"/>
    <row r="129" s="66" customFormat="1" ht="15.75"/>
    <row r="130" s="66" customFormat="1" ht="15.75"/>
    <row r="131" s="66" customFormat="1" ht="15.75"/>
    <row r="132" s="66" customFormat="1" ht="15.75"/>
    <row r="133" s="66" customFormat="1" ht="15.75"/>
    <row r="134" s="66" customFormat="1" ht="15.75"/>
    <row r="135" s="66" customFormat="1" ht="15.75"/>
    <row r="136" s="66" customFormat="1" ht="15.75"/>
    <row r="137" s="66" customFormat="1" ht="15.75"/>
    <row r="138" s="66" customFormat="1" ht="15.75"/>
    <row r="139" s="66" customFormat="1" ht="15.75"/>
    <row r="140" s="66" customFormat="1" ht="15.75"/>
    <row r="141" s="66" customFormat="1" ht="15.75"/>
    <row r="142" s="66" customFormat="1" ht="15.75"/>
    <row r="143" s="66" customFormat="1" ht="15.75"/>
    <row r="144" s="66" customFormat="1" ht="15.75"/>
    <row r="145" s="66" customFormat="1" ht="15.75"/>
    <row r="146" s="66" customFormat="1" ht="15.75"/>
    <row r="147" s="66" customFormat="1" ht="15.75"/>
    <row r="148" s="66" customFormat="1" ht="15.75"/>
    <row r="149" s="66" customFormat="1" ht="15.75"/>
    <row r="150" s="66" customFormat="1" ht="15.75"/>
    <row r="151" s="66" customFormat="1" ht="15.75"/>
    <row r="152" s="66" customFormat="1" ht="15.75"/>
    <row r="153" s="66" customFormat="1" ht="15.75"/>
    <row r="154" s="66" customFormat="1" ht="15.75"/>
    <row r="155" s="66" customFormat="1" ht="15.75"/>
    <row r="156" s="66" customFormat="1" ht="15.75"/>
    <row r="157" s="66" customFormat="1" ht="15.75"/>
    <row r="158" s="66" customFormat="1" ht="15.75"/>
    <row r="159" s="66" customFormat="1" ht="15.75"/>
    <row r="160" s="66" customFormat="1" ht="15.75"/>
    <row r="161" s="66" customFormat="1" ht="15.75"/>
    <row r="162" s="66" customFormat="1" ht="15.75"/>
    <row r="163" s="66" customFormat="1" ht="15.75"/>
    <row r="164" s="66" customFormat="1" ht="15.75"/>
    <row r="165" s="66" customFormat="1" ht="15.75"/>
    <row r="166" s="66" customFormat="1" ht="15.75"/>
    <row r="167" s="66" customFormat="1" ht="15.75"/>
    <row r="168" s="66" customFormat="1" ht="15.75"/>
    <row r="169" s="66" customFormat="1" ht="15.75"/>
    <row r="170" s="66" customFormat="1" ht="15.75"/>
    <row r="171" s="66" customFormat="1" ht="15.75"/>
    <row r="172" s="66" customFormat="1" ht="15.75"/>
    <row r="173" s="66" customFormat="1" ht="15.75"/>
    <row r="174" s="66" customFormat="1" ht="15.75"/>
    <row r="175" s="66" customFormat="1" ht="15.75"/>
    <row r="176" s="66" customFormat="1" ht="15.75"/>
    <row r="177" s="66" customFormat="1" ht="15.75"/>
    <row r="178" s="66" customFormat="1" ht="15.75"/>
    <row r="179" s="66" customFormat="1" ht="15.75"/>
    <row r="180" s="66" customFormat="1" ht="15.75"/>
    <row r="181" s="66" customFormat="1" ht="15.75"/>
    <row r="182" s="66" customFormat="1" ht="15.75"/>
    <row r="183" s="66" customFormat="1" ht="15.75"/>
    <row r="184" s="66" customFormat="1" ht="15.75"/>
    <row r="185" s="66" customFormat="1" ht="15.75"/>
    <row r="186" s="66" customFormat="1" ht="15.75"/>
    <row r="187" s="66" customFormat="1" ht="15.75"/>
    <row r="188" s="66" customFormat="1" ht="15.75"/>
    <row r="189" s="66" customFormat="1" ht="15.75"/>
  </sheetData>
  <hyperlinks>
    <hyperlink ref="B2" location="INDEX!A1" display="INDEX" xr:uid="{BCFFD566-A13D-4736-8364-DAACBE47F7B9}"/>
  </hyperlinks>
  <pageMargins left="0.70866141732283472" right="0.70866141732283472" top="0.74803149606299213" bottom="0.74803149606299213" header="0.31496062992125984" footer="0.31496062992125984"/>
  <pageSetup paperSize="9" scale="63" fitToHeight="0" orientation="portrait" r:id="rId1"/>
  <headerFooter>
    <oddFooter xml:space="preserve">&amp;R&amp;P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0480-DF85-402F-999B-BCBC674C3E08}">
  <sheetPr>
    <tabColor rgb="FF92D050"/>
    <pageSetUpPr fitToPage="1"/>
  </sheetPr>
  <dimension ref="A1:K163"/>
  <sheetViews>
    <sheetView showGridLines="0" zoomScaleNormal="100" zoomScaleSheetLayoutView="40" workbookViewId="0">
      <selection activeCell="B2" sqref="B2"/>
    </sheetView>
  </sheetViews>
  <sheetFormatPr baseColWidth="10" defaultColWidth="11.42578125" defaultRowHeight="13.5"/>
  <cols>
    <col min="1" max="1" width="11.42578125" style="13"/>
    <col min="2" max="2" width="43.42578125" style="13" customWidth="1"/>
    <col min="3" max="8" width="11.5703125" style="13" customWidth="1"/>
    <col min="9" max="11" width="11.42578125" style="13" customWidth="1"/>
    <col min="12" max="16384" width="11.42578125" style="13"/>
  </cols>
  <sheetData>
    <row r="1" spans="1:11" s="273" customFormat="1" ht="15.75"/>
    <row r="2" spans="1:11" s="273" customFormat="1" ht="15.75">
      <c r="B2" s="25" t="s">
        <v>9</v>
      </c>
      <c r="H2" s="274"/>
      <c r="I2" s="526"/>
    </row>
    <row r="3" spans="1:11" s="273" customFormat="1" ht="15.75"/>
    <row r="4" spans="1:11" s="66" customFormat="1" ht="15.75"/>
    <row r="5" spans="1:11" s="66" customFormat="1" ht="27">
      <c r="B5" s="464" t="s">
        <v>341</v>
      </c>
      <c r="C5" s="507"/>
      <c r="D5" s="507"/>
      <c r="E5" s="69"/>
      <c r="F5" s="275"/>
      <c r="G5" s="275"/>
      <c r="H5" s="276"/>
    </row>
    <row r="6" spans="1:11" s="66" customFormat="1" ht="15.75">
      <c r="C6" s="276"/>
      <c r="D6" s="276"/>
      <c r="E6" s="457"/>
      <c r="H6" s="276"/>
    </row>
    <row r="7" spans="1:11" s="66" customFormat="1" ht="21">
      <c r="B7" s="277" t="s">
        <v>115</v>
      </c>
      <c r="C7" s="457"/>
      <c r="D7" s="457"/>
      <c r="E7" s="335"/>
      <c r="H7" s="335"/>
    </row>
    <row r="8" spans="1:11" s="66" customFormat="1" ht="15.75">
      <c r="B8" s="332"/>
      <c r="E8" s="335"/>
      <c r="H8" s="335"/>
    </row>
    <row r="9" spans="1:11" s="66" customFormat="1" ht="15.75">
      <c r="B9" s="278"/>
      <c r="C9" s="483" t="s">
        <v>297</v>
      </c>
      <c r="D9" s="68" t="s">
        <v>296</v>
      </c>
      <c r="E9" s="68" t="s">
        <v>175</v>
      </c>
      <c r="F9" s="483" t="s">
        <v>287</v>
      </c>
      <c r="G9" s="68" t="s">
        <v>235</v>
      </c>
      <c r="H9" s="175" t="s">
        <v>175</v>
      </c>
    </row>
    <row r="10" spans="1:11" s="69" customFormat="1" ht="15.75">
      <c r="B10" s="325"/>
      <c r="C10" s="383"/>
      <c r="D10" s="384"/>
      <c r="E10" s="384"/>
      <c r="F10" s="484"/>
      <c r="G10" s="384"/>
      <c r="H10" s="310"/>
      <c r="J10" s="66"/>
      <c r="K10" s="66"/>
    </row>
    <row r="11" spans="1:11" s="66" customFormat="1" ht="15.75">
      <c r="A11" s="172"/>
      <c r="B11" s="244" t="s">
        <v>25</v>
      </c>
      <c r="C11" s="538">
        <v>4956.3717999999999</v>
      </c>
      <c r="D11" s="306">
        <v>4663.9373031538998</v>
      </c>
      <c r="E11" s="305">
        <v>6.2701206692539868E-2</v>
      </c>
      <c r="F11" s="468">
        <v>2825.3264658579997</v>
      </c>
      <c r="G11" s="306">
        <v>2593.8938474638999</v>
      </c>
      <c r="H11" s="305">
        <v>8.9222085406608365E-2</v>
      </c>
    </row>
    <row r="12" spans="1:11" s="66" customFormat="1" ht="15.75">
      <c r="B12" s="244" t="s">
        <v>90</v>
      </c>
      <c r="C12" s="538">
        <v>240.24510000000001</v>
      </c>
      <c r="D12" s="306">
        <v>1191.1075662634998</v>
      </c>
      <c r="E12" s="305">
        <v>-0.79830108815978051</v>
      </c>
      <c r="F12" s="468">
        <v>161.14592291400001</v>
      </c>
      <c r="G12" s="306">
        <v>587.15666830349983</v>
      </c>
      <c r="H12" s="305">
        <v>-0.7255486795720012</v>
      </c>
    </row>
    <row r="13" spans="1:11" s="66" customFormat="1" ht="16.5" thickBot="1">
      <c r="B13" s="342" t="s">
        <v>233</v>
      </c>
      <c r="C13" s="539">
        <v>9364.3451000000005</v>
      </c>
      <c r="D13" s="390">
        <v>11464.076780000001</v>
      </c>
      <c r="E13" s="155">
        <v>-0.18315750324205349</v>
      </c>
      <c r="F13" s="469">
        <v>5033.2276000000011</v>
      </c>
      <c r="G13" s="390">
        <v>5218.7216000000017</v>
      </c>
      <c r="H13" s="155">
        <v>-3.5543953906259418E-2</v>
      </c>
    </row>
    <row r="14" spans="1:11" s="66" customFormat="1" ht="16.5" thickBot="1">
      <c r="B14" s="343" t="s">
        <v>24</v>
      </c>
      <c r="C14" s="537">
        <v>8106.5016999999998</v>
      </c>
      <c r="D14" s="338">
        <v>7851.24</v>
      </c>
      <c r="E14" s="339">
        <v>3.251227831527248E-2</v>
      </c>
      <c r="F14" s="541">
        <v>214.6252199999999</v>
      </c>
      <c r="G14" s="508">
        <v>35.192610000000059</v>
      </c>
      <c r="H14" s="339" t="s">
        <v>313</v>
      </c>
    </row>
    <row r="15" spans="1:11" s="66" customFormat="1" ht="16.5" thickBot="1">
      <c r="B15" s="337" t="s">
        <v>100</v>
      </c>
      <c r="C15" s="537">
        <v>5.7430000000000003</v>
      </c>
      <c r="D15" s="338">
        <v>5.2869999999999999</v>
      </c>
      <c r="E15" s="339">
        <v>8.6249290713069859E-2</v>
      </c>
      <c r="F15" s="541">
        <v>3.1020000000000003</v>
      </c>
      <c r="G15" s="508">
        <v>2.4689999999999999</v>
      </c>
      <c r="H15" s="339">
        <v>0.25637910085054694</v>
      </c>
    </row>
    <row r="16" spans="1:11" s="66" customFormat="1" ht="16.5" thickBot="1">
      <c r="B16" s="337" t="s">
        <v>311</v>
      </c>
      <c r="C16" s="537">
        <v>660.21</v>
      </c>
      <c r="D16" s="338">
        <v>649.726</v>
      </c>
      <c r="E16" s="391">
        <v>1.613603272764208E-2</v>
      </c>
      <c r="F16" s="542"/>
      <c r="G16" s="509"/>
      <c r="H16" s="391"/>
    </row>
    <row r="17" spans="2:11" s="66" customFormat="1" ht="15.75">
      <c r="B17" s="244"/>
      <c r="C17" s="294"/>
      <c r="D17" s="306"/>
      <c r="E17" s="295"/>
      <c r="F17" s="294"/>
      <c r="G17" s="306"/>
      <c r="H17" s="295"/>
    </row>
    <row r="18" spans="2:11" s="66" customFormat="1" ht="21">
      <c r="B18" s="277" t="s">
        <v>116</v>
      </c>
      <c r="D18" s="69"/>
      <c r="E18" s="335"/>
      <c r="G18" s="510"/>
      <c r="H18" s="335"/>
    </row>
    <row r="19" spans="2:11" s="66" customFormat="1" ht="15.75">
      <c r="B19" s="332"/>
      <c r="D19" s="69"/>
      <c r="E19" s="335"/>
      <c r="G19" s="69"/>
      <c r="H19" s="335"/>
    </row>
    <row r="20" spans="2:11" s="66" customFormat="1" ht="15.75">
      <c r="B20" s="278"/>
      <c r="C20" s="483" t="s">
        <v>297</v>
      </c>
      <c r="D20" s="68" t="s">
        <v>296</v>
      </c>
      <c r="E20" s="68" t="s">
        <v>175</v>
      </c>
      <c r="F20" s="483" t="s">
        <v>287</v>
      </c>
      <c r="G20" s="68" t="s">
        <v>235</v>
      </c>
      <c r="H20" s="175" t="s">
        <v>175</v>
      </c>
    </row>
    <row r="21" spans="2:11" s="69" customFormat="1" ht="16.5" thickBot="1">
      <c r="B21" s="325"/>
      <c r="C21" s="484"/>
      <c r="D21" s="384"/>
      <c r="E21" s="384"/>
      <c r="F21" s="484"/>
      <c r="G21" s="384"/>
      <c r="H21" s="310"/>
      <c r="J21" s="66"/>
      <c r="K21" s="66"/>
    </row>
    <row r="22" spans="2:11" s="66" customFormat="1" ht="16.5" thickBot="1">
      <c r="B22" s="392" t="s">
        <v>25</v>
      </c>
      <c r="C22" s="466">
        <v>42453.039820301245</v>
      </c>
      <c r="D22" s="393">
        <v>27277.906299643379</v>
      </c>
      <c r="E22" s="153">
        <v>0.55631591933638469</v>
      </c>
      <c r="F22" s="466">
        <v>22000.039820301245</v>
      </c>
      <c r="G22" s="393">
        <v>10172.24759588041</v>
      </c>
      <c r="H22" s="153" t="s">
        <v>313</v>
      </c>
      <c r="J22" s="173"/>
    </row>
    <row r="23" spans="2:11" s="66" customFormat="1" ht="15.75">
      <c r="B23" s="244" t="s">
        <v>33</v>
      </c>
      <c r="C23" s="468">
        <v>21358.281577315</v>
      </c>
      <c r="D23" s="306">
        <v>17596.593619001396</v>
      </c>
      <c r="E23" s="305">
        <v>0.21377364504523233</v>
      </c>
      <c r="F23" s="468">
        <v>10872.281577315</v>
      </c>
      <c r="G23" s="306">
        <v>7079.869481193673</v>
      </c>
      <c r="H23" s="305">
        <v>0.53566130084673858</v>
      </c>
      <c r="J23" s="457"/>
      <c r="K23" s="458"/>
    </row>
    <row r="24" spans="2:11" s="66" customFormat="1" ht="16.5" thickBot="1">
      <c r="B24" s="342" t="s">
        <v>13</v>
      </c>
      <c r="C24" s="469">
        <v>21094.758242986245</v>
      </c>
      <c r="D24" s="390">
        <v>9681.3126806419841</v>
      </c>
      <c r="E24" s="155" t="s">
        <v>313</v>
      </c>
      <c r="F24" s="469">
        <v>11127.758242986245</v>
      </c>
      <c r="G24" s="390">
        <v>3092.3781146867359</v>
      </c>
      <c r="H24" s="155" t="s">
        <v>313</v>
      </c>
      <c r="J24" s="457"/>
      <c r="K24" s="458"/>
    </row>
    <row r="25" spans="2:11" s="66" customFormat="1" ht="16.5" thickBot="1">
      <c r="B25" s="343" t="s">
        <v>24</v>
      </c>
      <c r="C25" s="465">
        <v>8208.2000000000007</v>
      </c>
      <c r="D25" s="338">
        <v>8107.0300000000007</v>
      </c>
      <c r="E25" s="339">
        <v>1.2479292663281072E-2</v>
      </c>
      <c r="F25" s="541">
        <v>31.200000000000728</v>
      </c>
      <c r="G25" s="508">
        <v>36.200000000000728</v>
      </c>
      <c r="H25" s="339">
        <v>-0.13812154696132317</v>
      </c>
      <c r="J25" s="457"/>
      <c r="K25" s="458"/>
    </row>
    <row r="26" spans="2:11" s="66" customFormat="1" ht="16.5" thickBot="1">
      <c r="B26" s="337" t="s">
        <v>100</v>
      </c>
      <c r="C26" s="465">
        <v>8.0519999999999072</v>
      </c>
      <c r="D26" s="338">
        <v>5.7850000000000819</v>
      </c>
      <c r="E26" s="339">
        <v>0.39187554019011128</v>
      </c>
      <c r="F26" s="541">
        <v>3.8619999999999068</v>
      </c>
      <c r="G26" s="508">
        <v>1.9470000000001164</v>
      </c>
      <c r="H26" s="339">
        <v>0.98356445814056292</v>
      </c>
    </row>
    <row r="27" spans="2:11" s="66" customFormat="1" ht="16.5" thickBot="1">
      <c r="B27" s="337" t="s">
        <v>311</v>
      </c>
      <c r="C27" s="465">
        <v>1154.396</v>
      </c>
      <c r="D27" s="338">
        <v>1140.9390000000001</v>
      </c>
      <c r="E27" s="391">
        <v>1.1794670880739266E-2</v>
      </c>
      <c r="F27" s="542"/>
      <c r="G27" s="509"/>
      <c r="H27" s="391"/>
    </row>
    <row r="28" spans="2:11" s="66" customFormat="1" ht="15.75">
      <c r="B28" s="332"/>
      <c r="D28" s="69"/>
      <c r="E28" s="69"/>
      <c r="F28" s="69"/>
      <c r="G28" s="69"/>
    </row>
    <row r="29" spans="2:11" s="66" customFormat="1" ht="21">
      <c r="B29" s="277" t="s">
        <v>119</v>
      </c>
      <c r="C29" s="276"/>
      <c r="D29" s="507"/>
      <c r="F29" s="510"/>
      <c r="G29" s="510"/>
      <c r="H29" s="276"/>
    </row>
    <row r="30" spans="2:11" s="66" customFormat="1" ht="15" customHeight="1">
      <c r="D30" s="69"/>
      <c r="F30" s="69"/>
      <c r="G30" s="69"/>
    </row>
    <row r="31" spans="2:11" s="66" customFormat="1" ht="15" customHeight="1">
      <c r="B31" s="278"/>
      <c r="C31" s="483" t="s">
        <v>297</v>
      </c>
      <c r="D31" s="68" t="s">
        <v>296</v>
      </c>
      <c r="E31" s="68" t="s">
        <v>175</v>
      </c>
      <c r="F31" s="483" t="s">
        <v>287</v>
      </c>
      <c r="G31" s="68" t="s">
        <v>235</v>
      </c>
      <c r="H31" s="175" t="s">
        <v>175</v>
      </c>
    </row>
    <row r="32" spans="2:11" s="66" customFormat="1" ht="15" customHeight="1" thickBot="1">
      <c r="B32" s="325"/>
      <c r="C32" s="484"/>
      <c r="D32" s="384"/>
      <c r="E32" s="384"/>
      <c r="F32" s="484"/>
      <c r="G32" s="384"/>
      <c r="H32" s="310"/>
    </row>
    <row r="33" spans="2:8" s="66" customFormat="1" ht="15" customHeight="1" thickBot="1">
      <c r="B33" s="392" t="s">
        <v>25</v>
      </c>
      <c r="C33" s="466">
        <v>25677.463970814733</v>
      </c>
      <c r="D33" s="393">
        <v>21259.694144777404</v>
      </c>
      <c r="E33" s="153">
        <v>0.20780025319049966</v>
      </c>
      <c r="F33" s="466">
        <v>12872.703663659526</v>
      </c>
      <c r="G33" s="393">
        <v>9488.3036780265393</v>
      </c>
      <c r="H33" s="153">
        <v>0.35669178606400842</v>
      </c>
    </row>
    <row r="34" spans="2:8" s="66" customFormat="1" ht="15" customHeight="1">
      <c r="B34" s="347" t="s">
        <v>33</v>
      </c>
      <c r="C34" s="467">
        <v>11678.264003482032</v>
      </c>
      <c r="D34" s="394">
        <v>10382.833268592811</v>
      </c>
      <c r="E34" s="305">
        <v>0.12476659321957806</v>
      </c>
      <c r="F34" s="467">
        <v>5710.0731795980946</v>
      </c>
      <c r="G34" s="394">
        <v>4285.2873023277371</v>
      </c>
      <c r="H34" s="305">
        <v>0.33248316314671</v>
      </c>
    </row>
    <row r="35" spans="2:8" s="66" customFormat="1" ht="15" customHeight="1" thickBot="1">
      <c r="B35" s="347" t="s">
        <v>13</v>
      </c>
      <c r="C35" s="467">
        <v>13999.199967332701</v>
      </c>
      <c r="D35" s="394">
        <v>10876.860876184594</v>
      </c>
      <c r="E35" s="155">
        <v>0.2870625198474881</v>
      </c>
      <c r="F35" s="467">
        <v>7162.6304840614303</v>
      </c>
      <c r="G35" s="394">
        <v>5203.0163756988031</v>
      </c>
      <c r="H35" s="155">
        <v>0.37663039415274513</v>
      </c>
    </row>
    <row r="36" spans="2:8" s="66" customFormat="1" ht="15" customHeight="1" thickBot="1">
      <c r="B36" s="344" t="s">
        <v>24</v>
      </c>
      <c r="C36" s="465">
        <v>22850.344267981003</v>
      </c>
      <c r="D36" s="338">
        <v>22762.203217981008</v>
      </c>
      <c r="E36" s="339">
        <v>3.8722547705911659E-3</v>
      </c>
      <c r="F36" s="465">
        <v>23.496099999996659</v>
      </c>
      <c r="G36" s="338">
        <v>31.643479999998817</v>
      </c>
      <c r="H36" s="339">
        <v>-0.257474209537082</v>
      </c>
    </row>
    <row r="37" spans="2:8" s="66" customFormat="1" ht="15" customHeight="1" thickBot="1">
      <c r="B37" s="337" t="s">
        <v>100</v>
      </c>
      <c r="C37" s="465">
        <v>-11.075000000000045</v>
      </c>
      <c r="D37" s="338">
        <v>-19.512000000000171</v>
      </c>
      <c r="E37" s="339">
        <v>-0.43240057400574272</v>
      </c>
      <c r="F37" s="541">
        <v>-9.1840000000001965</v>
      </c>
      <c r="G37" s="508">
        <v>-9.6860000000001492</v>
      </c>
      <c r="H37" s="339">
        <v>-5.182737972330631E-2</v>
      </c>
    </row>
    <row r="38" spans="2:8" s="66" customFormat="1" ht="15" customHeight="1" thickBot="1">
      <c r="B38" s="337" t="s">
        <v>311</v>
      </c>
      <c r="C38" s="465">
        <v>1577.7829999999999</v>
      </c>
      <c r="D38" s="338">
        <v>1641.3119999999999</v>
      </c>
      <c r="E38" s="391">
        <v>-3.8706230137840913E-2</v>
      </c>
      <c r="F38" s="542"/>
      <c r="G38" s="509"/>
      <c r="H38" s="391"/>
    </row>
    <row r="39" spans="2:8" s="66" customFormat="1" ht="15" customHeight="1">
      <c r="B39" s="173"/>
      <c r="D39" s="69"/>
      <c r="F39" s="69"/>
      <c r="G39" s="69"/>
    </row>
    <row r="40" spans="2:8" s="66" customFormat="1" ht="21">
      <c r="B40" s="277" t="s">
        <v>120</v>
      </c>
      <c r="D40" s="69"/>
      <c r="F40" s="69"/>
      <c r="G40" s="510"/>
    </row>
    <row r="41" spans="2:8" s="66" customFormat="1" ht="15" customHeight="1">
      <c r="B41" s="173"/>
      <c r="D41" s="69"/>
      <c r="F41" s="69"/>
      <c r="G41" s="69"/>
    </row>
    <row r="42" spans="2:8" s="66" customFormat="1" ht="15" customHeight="1">
      <c r="B42" s="278"/>
      <c r="C42" s="483" t="s">
        <v>297</v>
      </c>
      <c r="D42" s="68" t="s">
        <v>296</v>
      </c>
      <c r="E42" s="68" t="s">
        <v>175</v>
      </c>
      <c r="F42" s="483" t="s">
        <v>287</v>
      </c>
      <c r="G42" s="68" t="s">
        <v>235</v>
      </c>
      <c r="H42" s="175" t="s">
        <v>175</v>
      </c>
    </row>
    <row r="43" spans="2:8" s="66" customFormat="1" ht="15" customHeight="1" thickBot="1">
      <c r="B43" s="325"/>
      <c r="C43" s="484"/>
      <c r="D43" s="384"/>
      <c r="E43" s="384"/>
      <c r="F43" s="484"/>
      <c r="G43" s="384"/>
      <c r="H43" s="310"/>
    </row>
    <row r="44" spans="2:8" s="66" customFormat="1" ht="15" customHeight="1" thickBot="1">
      <c r="B44" s="392" t="s">
        <v>101</v>
      </c>
      <c r="C44" s="466">
        <v>2524.4447169863361</v>
      </c>
      <c r="D44" s="393">
        <v>2482.882991724809</v>
      </c>
      <c r="E44" s="153">
        <v>1.6739300804769375E-2</v>
      </c>
      <c r="F44" s="466">
        <v>1299.2550000000001</v>
      </c>
      <c r="G44" s="393">
        <v>1138.3169917248092</v>
      </c>
      <c r="H44" s="153">
        <v>0.14138241759119596</v>
      </c>
    </row>
    <row r="45" spans="2:8" s="66" customFormat="1" ht="15" customHeight="1">
      <c r="B45" s="340" t="s">
        <v>34</v>
      </c>
      <c r="C45" s="467">
        <v>2114.3746289863361</v>
      </c>
      <c r="D45" s="394">
        <v>2138.5888397248091</v>
      </c>
      <c r="E45" s="305">
        <v>-1.1322518049607377E-2</v>
      </c>
      <c r="F45" s="467">
        <v>1078.8936100000001</v>
      </c>
      <c r="G45" s="394">
        <v>987.69983972480918</v>
      </c>
      <c r="H45" s="305">
        <v>9.232943715025721E-2</v>
      </c>
    </row>
    <row r="46" spans="2:8" s="66" customFormat="1" ht="15" customHeight="1" thickBot="1">
      <c r="B46" s="336" t="s">
        <v>13</v>
      </c>
      <c r="C46" s="467">
        <v>410.07008800000006</v>
      </c>
      <c r="D46" s="394">
        <v>344.294152</v>
      </c>
      <c r="E46" s="155">
        <v>0.1910457543873707</v>
      </c>
      <c r="F46" s="467">
        <v>220.36139000000003</v>
      </c>
      <c r="G46" s="394">
        <v>150.617152</v>
      </c>
      <c r="H46" s="155">
        <v>0.46305641206122417</v>
      </c>
    </row>
    <row r="47" spans="2:8" s="66" customFormat="1" ht="15" customHeight="1" thickBot="1">
      <c r="B47" s="344" t="s">
        <v>24</v>
      </c>
      <c r="C47" s="465">
        <v>28916.470000025911</v>
      </c>
      <c r="D47" s="338">
        <v>26178.423921114907</v>
      </c>
      <c r="E47" s="339">
        <v>0.10459170831528009</v>
      </c>
      <c r="F47" s="465">
        <v>79.530000025912159</v>
      </c>
      <c r="G47" s="338">
        <v>369.43818513133374</v>
      </c>
      <c r="H47" s="339">
        <v>-0.78472717973741779</v>
      </c>
    </row>
    <row r="48" spans="2:8" s="66" customFormat="1" ht="15" customHeight="1" thickBot="1">
      <c r="B48" s="337" t="s">
        <v>311</v>
      </c>
      <c r="C48" s="465">
        <v>717.98699999999997</v>
      </c>
      <c r="D48" s="338">
        <v>702.25900000000001</v>
      </c>
      <c r="E48" s="339">
        <v>2.2396295383896758E-2</v>
      </c>
      <c r="F48" s="542"/>
      <c r="G48" s="509"/>
      <c r="H48" s="339"/>
    </row>
    <row r="49" spans="2:8" s="66" customFormat="1" ht="15.75">
      <c r="B49" s="332"/>
      <c r="D49" s="69"/>
      <c r="F49" s="69"/>
      <c r="G49" s="69"/>
    </row>
    <row r="50" spans="2:8" s="66" customFormat="1" ht="21">
      <c r="B50" s="277" t="s">
        <v>117</v>
      </c>
      <c r="C50" s="276"/>
      <c r="D50" s="507"/>
      <c r="E50" s="276"/>
      <c r="F50" s="69"/>
      <c r="G50" s="510"/>
      <c r="H50" s="324"/>
    </row>
    <row r="51" spans="2:8" s="66" customFormat="1" ht="15.75">
      <c r="B51" s="332"/>
      <c r="D51" s="69"/>
      <c r="F51" s="69"/>
      <c r="G51" s="69"/>
    </row>
    <row r="52" spans="2:8" s="66" customFormat="1" ht="15.75">
      <c r="B52" s="278" t="s">
        <v>262</v>
      </c>
      <c r="C52" s="483" t="s">
        <v>297</v>
      </c>
      <c r="D52" s="68" t="s">
        <v>296</v>
      </c>
      <c r="E52" s="68" t="s">
        <v>175</v>
      </c>
      <c r="F52" s="483" t="s">
        <v>287</v>
      </c>
      <c r="G52" s="68" t="s">
        <v>235</v>
      </c>
      <c r="H52" s="175" t="s">
        <v>175</v>
      </c>
    </row>
    <row r="53" spans="2:8" s="69" customFormat="1" ht="16.5" thickBot="1">
      <c r="B53" s="325"/>
      <c r="C53" s="484"/>
      <c r="D53" s="384"/>
      <c r="E53" s="384"/>
      <c r="F53" s="484"/>
      <c r="G53" s="384"/>
      <c r="H53" s="310"/>
    </row>
    <row r="54" spans="2:8" s="66" customFormat="1" ht="16.5" thickBot="1">
      <c r="B54" s="151" t="s">
        <v>25</v>
      </c>
      <c r="C54" s="466">
        <v>40871.892843415852</v>
      </c>
      <c r="D54" s="393">
        <v>36482.330953546334</v>
      </c>
      <c r="E54" s="153">
        <v>0.12032021461180298</v>
      </c>
      <c r="F54" s="466">
        <v>22891.396955018739</v>
      </c>
      <c r="G54" s="393">
        <v>17925.1154586966</v>
      </c>
      <c r="H54" s="153">
        <v>0.27705715523928087</v>
      </c>
    </row>
    <row r="55" spans="2:8" s="66" customFormat="1" ht="15.75">
      <c r="B55" s="345" t="s">
        <v>33</v>
      </c>
      <c r="C55" s="467">
        <v>23753.248325877939</v>
      </c>
      <c r="D55" s="394">
        <v>17605.329011497361</v>
      </c>
      <c r="E55" s="305">
        <v>0.3492078625946502</v>
      </c>
      <c r="F55" s="467">
        <v>13793.154298712965</v>
      </c>
      <c r="G55" s="394">
        <v>9006.0429856711435</v>
      </c>
      <c r="H55" s="305">
        <v>0.53154435534654287</v>
      </c>
    </row>
    <row r="56" spans="2:8" s="66" customFormat="1" ht="16.5" thickBot="1">
      <c r="B56" s="345" t="s">
        <v>13</v>
      </c>
      <c r="C56" s="467">
        <v>17118.644517537912</v>
      </c>
      <c r="D56" s="394">
        <v>18877.001942048977</v>
      </c>
      <c r="E56" s="155">
        <v>-9.3148129661113299E-2</v>
      </c>
      <c r="F56" s="467">
        <v>9098.2426563057743</v>
      </c>
      <c r="G56" s="394">
        <v>8919.0724730254551</v>
      </c>
      <c r="H56" s="155">
        <v>2.0088432269408596E-2</v>
      </c>
    </row>
    <row r="57" spans="2:8" s="66" customFormat="1" ht="16.5" thickBot="1">
      <c r="B57" s="344" t="s">
        <v>24</v>
      </c>
      <c r="C57" s="465">
        <v>39251.539028022999</v>
      </c>
      <c r="D57" s="338">
        <v>38867.239464747996</v>
      </c>
      <c r="E57" s="339">
        <v>9.8874931321930593E-3</v>
      </c>
      <c r="F57" s="465">
        <v>88.752106608000759</v>
      </c>
      <c r="G57" s="338">
        <v>41.618416456993145</v>
      </c>
      <c r="H57" s="339" t="s">
        <v>313</v>
      </c>
    </row>
    <row r="58" spans="2:8" s="66" customFormat="1" ht="16.5" thickBot="1">
      <c r="B58" s="341" t="s">
        <v>100</v>
      </c>
      <c r="C58" s="465">
        <v>2.8989999999998872</v>
      </c>
      <c r="D58" s="338">
        <v>10.525000000000091</v>
      </c>
      <c r="E58" s="339">
        <v>-0.72456057007127206</v>
      </c>
      <c r="F58" s="541">
        <v>2.3589999999999236</v>
      </c>
      <c r="G58" s="508">
        <v>6.5259999999998399</v>
      </c>
      <c r="H58" s="339">
        <v>-0.6385228317499263</v>
      </c>
    </row>
    <row r="59" spans="2:8" s="66" customFormat="1" ht="16.5" thickBot="1">
      <c r="B59" s="341" t="s">
        <v>311</v>
      </c>
      <c r="C59" s="465">
        <v>2253.8989999999999</v>
      </c>
      <c r="D59" s="338">
        <v>2239.6529999999998</v>
      </c>
      <c r="E59" s="339">
        <v>6.360806785694173E-3</v>
      </c>
      <c r="F59" s="541"/>
      <c r="G59" s="508"/>
      <c r="H59" s="339"/>
    </row>
    <row r="60" spans="2:8" s="66" customFormat="1" ht="15.75">
      <c r="B60" s="116"/>
      <c r="C60" s="395"/>
      <c r="D60" s="395"/>
      <c r="E60" s="236"/>
      <c r="F60" s="237"/>
      <c r="G60" s="237"/>
      <c r="H60" s="236"/>
    </row>
    <row r="61" spans="2:8" s="66" customFormat="1" ht="21">
      <c r="B61" s="277" t="s">
        <v>118</v>
      </c>
      <c r="C61" s="395"/>
      <c r="D61" s="395"/>
      <c r="E61" s="236"/>
      <c r="F61" s="237"/>
      <c r="G61" s="237"/>
      <c r="H61" s="236"/>
    </row>
    <row r="62" spans="2:8" s="66" customFormat="1" ht="15.75">
      <c r="B62" s="332"/>
      <c r="D62" s="69"/>
      <c r="F62" s="69"/>
      <c r="G62" s="69"/>
    </row>
    <row r="63" spans="2:8" s="66" customFormat="1" ht="15.75">
      <c r="B63" s="278" t="s">
        <v>263</v>
      </c>
      <c r="C63" s="483" t="s">
        <v>297</v>
      </c>
      <c r="D63" s="68" t="s">
        <v>296</v>
      </c>
      <c r="E63" s="68" t="s">
        <v>175</v>
      </c>
      <c r="F63" s="483" t="s">
        <v>287</v>
      </c>
      <c r="G63" s="68" t="s">
        <v>235</v>
      </c>
      <c r="H63" s="175" t="s">
        <v>175</v>
      </c>
    </row>
    <row r="64" spans="2:8" s="69" customFormat="1" ht="16.5" thickBot="1">
      <c r="B64" s="325"/>
      <c r="C64" s="484"/>
      <c r="D64" s="384"/>
      <c r="E64" s="384"/>
      <c r="F64" s="484"/>
      <c r="G64" s="384"/>
      <c r="H64" s="310"/>
    </row>
    <row r="65" spans="2:8" s="66" customFormat="1" ht="16.5" thickBot="1">
      <c r="B65" s="343" t="s">
        <v>101</v>
      </c>
      <c r="C65" s="465">
        <v>955.60336527599998</v>
      </c>
      <c r="D65" s="338">
        <v>950.86924076497007</v>
      </c>
      <c r="E65" s="339">
        <v>4.9787334662558802E-3</v>
      </c>
      <c r="F65" s="541">
        <v>442.57777601599992</v>
      </c>
      <c r="G65" s="508">
        <v>387.9636074749701</v>
      </c>
      <c r="H65" s="339">
        <v>0.14077137001710471</v>
      </c>
    </row>
    <row r="66" spans="2:8" s="66" customFormat="1" ht="16.5" thickBot="1">
      <c r="B66" s="344" t="s">
        <v>24</v>
      </c>
      <c r="C66" s="465">
        <v>9899</v>
      </c>
      <c r="D66" s="338">
        <v>9795</v>
      </c>
      <c r="E66" s="339">
        <v>1.0617662072486045E-2</v>
      </c>
      <c r="F66" s="465">
        <v>9</v>
      </c>
      <c r="G66" s="338">
        <v>24</v>
      </c>
      <c r="H66" s="339">
        <v>-0.625</v>
      </c>
    </row>
    <row r="67" spans="2:8" s="66" customFormat="1" ht="16.5" thickBot="1">
      <c r="B67" s="337" t="s">
        <v>311</v>
      </c>
      <c r="C67" s="465">
        <v>246.83699999999999</v>
      </c>
      <c r="D67" s="338">
        <v>238.71</v>
      </c>
      <c r="E67" s="339">
        <v>3.404549453311545E-2</v>
      </c>
      <c r="F67" s="541"/>
      <c r="G67" s="508"/>
      <c r="H67" s="339"/>
    </row>
    <row r="68" spans="2:8" s="66" customFormat="1" ht="15.75">
      <c r="C68" s="585"/>
      <c r="D68" s="586"/>
      <c r="E68" s="8"/>
      <c r="F68" s="69"/>
      <c r="G68" s="69"/>
    </row>
    <row r="69" spans="2:8" s="66" customFormat="1" ht="15.75">
      <c r="C69" s="8"/>
      <c r="D69" s="60"/>
      <c r="E69" s="8"/>
      <c r="F69" s="69"/>
      <c r="G69" s="69"/>
    </row>
    <row r="70" spans="2:8" s="66" customFormat="1" ht="15.75">
      <c r="C70" s="8"/>
      <c r="D70" s="60"/>
      <c r="E70" s="8"/>
      <c r="F70" s="69"/>
      <c r="G70" s="69"/>
    </row>
    <row r="71" spans="2:8" s="66" customFormat="1" ht="15.75">
      <c r="D71" s="69"/>
      <c r="F71" s="69"/>
      <c r="G71" s="69"/>
    </row>
    <row r="72" spans="2:8" s="66" customFormat="1" ht="15.75">
      <c r="D72" s="69"/>
      <c r="F72" s="69"/>
      <c r="G72" s="69"/>
    </row>
    <row r="73" spans="2:8" s="66" customFormat="1" ht="15.75">
      <c r="D73" s="69"/>
      <c r="F73" s="69"/>
      <c r="G73" s="69"/>
    </row>
    <row r="74" spans="2:8" s="66" customFormat="1" ht="15.75">
      <c r="D74" s="69"/>
      <c r="F74" s="69"/>
      <c r="G74" s="69"/>
    </row>
    <row r="75" spans="2:8" s="66" customFormat="1" ht="15.75">
      <c r="D75" s="69"/>
      <c r="F75" s="69"/>
      <c r="G75" s="69"/>
    </row>
    <row r="76" spans="2:8" s="66" customFormat="1" ht="15.75">
      <c r="D76" s="69"/>
      <c r="F76" s="69"/>
      <c r="G76" s="69"/>
    </row>
    <row r="77" spans="2:8" s="66" customFormat="1" ht="15.75">
      <c r="D77" s="69"/>
      <c r="F77" s="69"/>
      <c r="G77" s="69"/>
    </row>
    <row r="78" spans="2:8" s="66" customFormat="1" ht="15.75">
      <c r="D78" s="69"/>
      <c r="F78" s="69"/>
      <c r="G78" s="69"/>
    </row>
    <row r="79" spans="2:8" s="66" customFormat="1" ht="15.75">
      <c r="D79" s="69"/>
      <c r="F79" s="69"/>
      <c r="G79" s="69"/>
    </row>
    <row r="80" spans="2:8" s="66" customFormat="1" ht="15.75">
      <c r="D80" s="69"/>
      <c r="F80" s="69"/>
      <c r="G80" s="69"/>
    </row>
    <row r="81" spans="6:7" s="66" customFormat="1" ht="15.75">
      <c r="F81" s="69"/>
      <c r="G81" s="69"/>
    </row>
    <row r="82" spans="6:7" s="66" customFormat="1" ht="15.75">
      <c r="F82" s="69"/>
      <c r="G82" s="69"/>
    </row>
    <row r="83" spans="6:7" s="66" customFormat="1" ht="15.75">
      <c r="F83" s="69"/>
      <c r="G83" s="69"/>
    </row>
    <row r="84" spans="6:7" s="66" customFormat="1" ht="15.75">
      <c r="F84" s="69"/>
      <c r="G84" s="69"/>
    </row>
    <row r="85" spans="6:7" s="66" customFormat="1" ht="15.75">
      <c r="F85" s="69"/>
      <c r="G85" s="69"/>
    </row>
    <row r="86" spans="6:7" s="66" customFormat="1" ht="15.75">
      <c r="F86" s="69"/>
      <c r="G86" s="69"/>
    </row>
    <row r="87" spans="6:7" s="66" customFormat="1" ht="15.75">
      <c r="F87" s="69"/>
      <c r="G87" s="69"/>
    </row>
    <row r="88" spans="6:7" s="66" customFormat="1" ht="15.75">
      <c r="F88" s="69"/>
      <c r="G88" s="69"/>
    </row>
    <row r="89" spans="6:7" s="66" customFormat="1" ht="15.75">
      <c r="F89" s="69"/>
      <c r="G89" s="69"/>
    </row>
    <row r="90" spans="6:7" s="66" customFormat="1" ht="15.75">
      <c r="F90" s="69"/>
      <c r="G90" s="69"/>
    </row>
    <row r="91" spans="6:7" s="66" customFormat="1" ht="15.75">
      <c r="F91" s="69"/>
      <c r="G91" s="69"/>
    </row>
    <row r="92" spans="6:7" s="66" customFormat="1" ht="15.75">
      <c r="F92" s="69"/>
      <c r="G92" s="69"/>
    </row>
    <row r="93" spans="6:7" s="66" customFormat="1" ht="15.75">
      <c r="F93" s="69"/>
      <c r="G93" s="69"/>
    </row>
    <row r="94" spans="6:7" s="66" customFormat="1" ht="15.75">
      <c r="F94" s="69"/>
      <c r="G94" s="69"/>
    </row>
    <row r="95" spans="6:7" s="66" customFormat="1" ht="15.75">
      <c r="F95" s="69"/>
      <c r="G95" s="69"/>
    </row>
    <row r="96" spans="6:7" s="66" customFormat="1" ht="15.75">
      <c r="F96" s="69"/>
      <c r="G96" s="69"/>
    </row>
    <row r="97" spans="6:7" s="66" customFormat="1" ht="15.75">
      <c r="F97" s="69"/>
      <c r="G97" s="69"/>
    </row>
    <row r="98" spans="6:7" s="66" customFormat="1" ht="15.75">
      <c r="F98" s="69"/>
      <c r="G98" s="69"/>
    </row>
    <row r="99" spans="6:7" s="66" customFormat="1" ht="15.75">
      <c r="F99" s="69"/>
      <c r="G99" s="69"/>
    </row>
    <row r="100" spans="6:7" s="66" customFormat="1" ht="15.75">
      <c r="F100" s="69"/>
      <c r="G100" s="69"/>
    </row>
    <row r="101" spans="6:7" s="66" customFormat="1" ht="15.75">
      <c r="F101" s="69"/>
      <c r="G101" s="69"/>
    </row>
    <row r="102" spans="6:7" s="66" customFormat="1" ht="15.75">
      <c r="F102" s="69"/>
      <c r="G102" s="69"/>
    </row>
    <row r="103" spans="6:7" s="66" customFormat="1" ht="15.75">
      <c r="F103" s="69"/>
      <c r="G103" s="69"/>
    </row>
    <row r="104" spans="6:7" s="66" customFormat="1" ht="15.75">
      <c r="F104" s="69"/>
      <c r="G104" s="69"/>
    </row>
    <row r="105" spans="6:7" s="66" customFormat="1" ht="15.75">
      <c r="F105" s="69"/>
      <c r="G105" s="69"/>
    </row>
    <row r="106" spans="6:7" s="66" customFormat="1" ht="15.75">
      <c r="F106" s="69"/>
      <c r="G106" s="69"/>
    </row>
    <row r="107" spans="6:7" s="66" customFormat="1" ht="15.75">
      <c r="F107" s="69"/>
      <c r="G107" s="69"/>
    </row>
    <row r="108" spans="6:7" s="66" customFormat="1" ht="15.75">
      <c r="F108" s="69"/>
      <c r="G108" s="69"/>
    </row>
    <row r="109" spans="6:7" s="66" customFormat="1" ht="15.75">
      <c r="F109" s="69"/>
      <c r="G109" s="69"/>
    </row>
    <row r="110" spans="6:7" s="66" customFormat="1" ht="15.75">
      <c r="F110" s="69"/>
      <c r="G110" s="69"/>
    </row>
    <row r="111" spans="6:7" s="66" customFormat="1" ht="15.75">
      <c r="F111" s="69"/>
      <c r="G111" s="69"/>
    </row>
    <row r="112" spans="6:7" s="66" customFormat="1" ht="15.75">
      <c r="F112" s="69"/>
      <c r="G112" s="69"/>
    </row>
    <row r="113" spans="6:7" s="66" customFormat="1" ht="15.75">
      <c r="F113" s="69"/>
      <c r="G113" s="69"/>
    </row>
    <row r="114" spans="6:7" s="66" customFormat="1" ht="15.75">
      <c r="F114" s="69"/>
      <c r="G114" s="69"/>
    </row>
    <row r="115" spans="6:7" s="66" customFormat="1" ht="15.75">
      <c r="F115" s="69"/>
      <c r="G115" s="69"/>
    </row>
    <row r="116" spans="6:7" s="66" customFormat="1" ht="15.75">
      <c r="F116" s="69"/>
      <c r="G116" s="69"/>
    </row>
    <row r="117" spans="6:7" s="66" customFormat="1" ht="15.75">
      <c r="F117" s="69"/>
      <c r="G117" s="69"/>
    </row>
    <row r="118" spans="6:7" s="66" customFormat="1" ht="15.75">
      <c r="F118" s="69"/>
      <c r="G118" s="69"/>
    </row>
    <row r="119" spans="6:7" s="66" customFormat="1" ht="15.75">
      <c r="F119" s="69"/>
      <c r="G119" s="69"/>
    </row>
    <row r="120" spans="6:7" s="66" customFormat="1" ht="15.75">
      <c r="F120" s="69"/>
      <c r="G120" s="69"/>
    </row>
    <row r="121" spans="6:7" s="66" customFormat="1" ht="15.75">
      <c r="F121" s="69"/>
      <c r="G121" s="69"/>
    </row>
    <row r="122" spans="6:7" s="66" customFormat="1" ht="15.75">
      <c r="F122" s="69"/>
      <c r="G122" s="69"/>
    </row>
    <row r="123" spans="6:7" s="66" customFormat="1" ht="15.75">
      <c r="F123" s="69"/>
      <c r="G123" s="69"/>
    </row>
    <row r="124" spans="6:7" s="66" customFormat="1" ht="15.75">
      <c r="F124" s="69"/>
      <c r="G124" s="69"/>
    </row>
    <row r="125" spans="6:7" s="66" customFormat="1" ht="15.75">
      <c r="F125" s="69"/>
      <c r="G125" s="69"/>
    </row>
    <row r="126" spans="6:7" s="66" customFormat="1" ht="15.75">
      <c r="F126" s="69"/>
      <c r="G126" s="69"/>
    </row>
    <row r="127" spans="6:7" s="66" customFormat="1" ht="15.75">
      <c r="F127" s="69"/>
      <c r="G127" s="69"/>
    </row>
    <row r="128" spans="6:7" s="66" customFormat="1" ht="15.75">
      <c r="F128" s="69"/>
      <c r="G128" s="69"/>
    </row>
    <row r="129" spans="6:7" s="66" customFormat="1" ht="15.75">
      <c r="F129" s="69"/>
      <c r="G129" s="69"/>
    </row>
    <row r="130" spans="6:7" s="66" customFormat="1" ht="15.75">
      <c r="F130" s="69"/>
      <c r="G130" s="69"/>
    </row>
    <row r="131" spans="6:7" s="66" customFormat="1" ht="15.75">
      <c r="F131" s="69"/>
      <c r="G131" s="69"/>
    </row>
    <row r="132" spans="6:7" s="66" customFormat="1" ht="15.75">
      <c r="F132" s="69"/>
      <c r="G132" s="69"/>
    </row>
    <row r="133" spans="6:7" s="66" customFormat="1" ht="15.75">
      <c r="F133" s="69"/>
      <c r="G133" s="69"/>
    </row>
    <row r="134" spans="6:7" s="66" customFormat="1" ht="15.75">
      <c r="F134" s="69"/>
      <c r="G134" s="69"/>
    </row>
    <row r="135" spans="6:7" s="66" customFormat="1" ht="15.75">
      <c r="F135" s="69"/>
      <c r="G135" s="69"/>
    </row>
    <row r="136" spans="6:7" s="66" customFormat="1" ht="15.75">
      <c r="F136" s="69"/>
      <c r="G136" s="69"/>
    </row>
    <row r="137" spans="6:7" s="66" customFormat="1" ht="15.75">
      <c r="F137" s="69"/>
      <c r="G137" s="69"/>
    </row>
    <row r="138" spans="6:7" s="66" customFormat="1" ht="15.75">
      <c r="F138" s="69"/>
      <c r="G138" s="69"/>
    </row>
    <row r="139" spans="6:7" s="66" customFormat="1" ht="15.75">
      <c r="F139" s="69"/>
      <c r="G139" s="69"/>
    </row>
    <row r="140" spans="6:7" s="66" customFormat="1" ht="15.75">
      <c r="F140" s="69"/>
      <c r="G140" s="69"/>
    </row>
    <row r="141" spans="6:7" s="66" customFormat="1" ht="15.75">
      <c r="F141" s="69"/>
      <c r="G141" s="69"/>
    </row>
    <row r="142" spans="6:7" s="66" customFormat="1" ht="15.75">
      <c r="F142" s="69"/>
      <c r="G142" s="69"/>
    </row>
    <row r="143" spans="6:7" s="66" customFormat="1" ht="15.75">
      <c r="F143" s="69"/>
      <c r="G143" s="69"/>
    </row>
    <row r="144" spans="6:7" s="66" customFormat="1" ht="15.75">
      <c r="F144" s="69"/>
      <c r="G144" s="69"/>
    </row>
    <row r="145" spans="6:7" s="66" customFormat="1" ht="15.75">
      <c r="F145" s="69"/>
      <c r="G145" s="69"/>
    </row>
    <row r="146" spans="6:7" s="66" customFormat="1" ht="15.75">
      <c r="F146" s="69"/>
      <c r="G146" s="69"/>
    </row>
    <row r="147" spans="6:7" s="66" customFormat="1" ht="15.75">
      <c r="F147" s="69"/>
      <c r="G147" s="69"/>
    </row>
    <row r="148" spans="6:7" s="66" customFormat="1" ht="15.75">
      <c r="F148" s="69"/>
      <c r="G148" s="69"/>
    </row>
    <row r="149" spans="6:7" s="66" customFormat="1" ht="15.75">
      <c r="F149" s="69"/>
      <c r="G149" s="69"/>
    </row>
    <row r="150" spans="6:7" s="66" customFormat="1" ht="15.75">
      <c r="F150" s="69"/>
      <c r="G150" s="69"/>
    </row>
    <row r="151" spans="6:7" s="66" customFormat="1" ht="15.75">
      <c r="F151" s="69"/>
      <c r="G151" s="69"/>
    </row>
    <row r="152" spans="6:7" s="66" customFormat="1" ht="15.75">
      <c r="F152" s="69"/>
      <c r="G152" s="69"/>
    </row>
    <row r="153" spans="6:7" s="66" customFormat="1" ht="15.75">
      <c r="F153" s="69"/>
      <c r="G153" s="69"/>
    </row>
    <row r="154" spans="6:7" s="66" customFormat="1" ht="15.75">
      <c r="F154" s="69"/>
      <c r="G154" s="69"/>
    </row>
    <row r="155" spans="6:7" s="66" customFormat="1" ht="15.75">
      <c r="F155" s="69"/>
      <c r="G155" s="69"/>
    </row>
    <row r="156" spans="6:7" s="66" customFormat="1" ht="15.75">
      <c r="F156" s="69"/>
      <c r="G156" s="69"/>
    </row>
    <row r="157" spans="6:7" s="66" customFormat="1" ht="15.75">
      <c r="F157" s="69"/>
      <c r="G157" s="69"/>
    </row>
    <row r="158" spans="6:7" s="66" customFormat="1" ht="15.75">
      <c r="F158" s="69"/>
      <c r="G158" s="69"/>
    </row>
    <row r="159" spans="6:7" s="66" customFormat="1" ht="15.75">
      <c r="F159" s="69"/>
      <c r="G159" s="69"/>
    </row>
    <row r="160" spans="6:7" s="66" customFormat="1" ht="15.75">
      <c r="F160" s="69"/>
      <c r="G160" s="69"/>
    </row>
    <row r="161" s="66" customFormat="1" ht="15.75"/>
    <row r="162" s="66" customFormat="1" ht="15.75"/>
    <row r="163" s="66" customFormat="1" ht="15.75"/>
  </sheetData>
  <hyperlinks>
    <hyperlink ref="B2" location="INDEX!A1" display="INDEX" xr:uid="{FC7F855E-3D00-4BCE-A88C-F098C8FE3E23}"/>
  </hyperlinks>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49BE-E2F1-4454-91E4-9871078F92D0}">
  <sheetPr>
    <tabColor theme="9"/>
    <pageSetUpPr fitToPage="1"/>
  </sheetPr>
  <dimension ref="B1:P184"/>
  <sheetViews>
    <sheetView showGridLines="0" zoomScaleNormal="100" zoomScaleSheetLayoutView="30" workbookViewId="0">
      <selection activeCell="B2" sqref="B2"/>
    </sheetView>
  </sheetViews>
  <sheetFormatPr baseColWidth="10" defaultColWidth="11.42578125" defaultRowHeight="15.75"/>
  <cols>
    <col min="1" max="1" width="11.42578125" style="323"/>
    <col min="2" max="2" width="51.5703125" style="322" customWidth="1"/>
    <col min="3" max="5" width="11.42578125" style="323"/>
    <col min="6" max="6" width="12.5703125" style="323" customWidth="1"/>
    <col min="7" max="8" width="11.42578125" style="323"/>
    <col min="9" max="9" width="35.42578125" style="323" customWidth="1"/>
    <col min="10" max="10" width="16.42578125" style="323" customWidth="1"/>
    <col min="11" max="11" width="20.42578125" style="323" customWidth="1"/>
    <col min="12" max="13" width="13.5703125" style="323" customWidth="1"/>
    <col min="14" max="16" width="11.42578125" style="323" customWidth="1"/>
    <col min="17" max="16384" width="11.42578125" style="323"/>
  </cols>
  <sheetData>
    <row r="1" spans="2:16" s="273" customFormat="1">
      <c r="B1" s="272"/>
    </row>
    <row r="2" spans="2:16" s="273" customFormat="1">
      <c r="B2" s="25" t="s">
        <v>9</v>
      </c>
      <c r="H2" s="274"/>
      <c r="I2" s="610"/>
      <c r="J2" s="610"/>
      <c r="K2" s="526"/>
      <c r="L2" s="526"/>
      <c r="M2" s="526"/>
      <c r="N2" s="526"/>
    </row>
    <row r="3" spans="2:16" s="273" customFormat="1"/>
    <row r="4" spans="2:16" s="66" customFormat="1"/>
    <row r="5" spans="2:16" s="66" customFormat="1" ht="27">
      <c r="B5" s="464" t="s">
        <v>306</v>
      </c>
      <c r="C5" s="276"/>
      <c r="D5" s="276"/>
      <c r="F5" s="275"/>
      <c r="G5" s="275"/>
      <c r="H5" s="276"/>
    </row>
    <row r="6" spans="2:16" s="66" customFormat="1" ht="15" customHeight="1">
      <c r="C6" s="276"/>
      <c r="D6" s="276"/>
      <c r="H6" s="276"/>
    </row>
    <row r="7" spans="2:16" s="66" customFormat="1" ht="20.25" customHeight="1">
      <c r="B7" s="296" t="s">
        <v>336</v>
      </c>
      <c r="J7" s="8"/>
      <c r="K7" s="8"/>
      <c r="O7" s="8"/>
      <c r="P7" s="8"/>
    </row>
    <row r="8" spans="2:16" s="66" customFormat="1" ht="15" customHeight="1">
      <c r="B8" s="179"/>
      <c r="J8" s="8"/>
      <c r="K8" s="8"/>
      <c r="O8" s="8"/>
      <c r="P8" s="8"/>
    </row>
    <row r="9" spans="2:16" s="66" customFormat="1" ht="15" customHeight="1">
      <c r="B9" s="278"/>
      <c r="C9" s="132" t="s">
        <v>297</v>
      </c>
      <c r="D9" s="68" t="s">
        <v>296</v>
      </c>
      <c r="E9" s="68" t="s">
        <v>175</v>
      </c>
      <c r="F9" s="132" t="s">
        <v>287</v>
      </c>
      <c r="G9" s="175" t="s">
        <v>235</v>
      </c>
      <c r="H9" s="175" t="s">
        <v>175</v>
      </c>
      <c r="J9" s="8"/>
      <c r="K9" s="8"/>
      <c r="O9" s="8"/>
      <c r="P9" s="8"/>
    </row>
    <row r="10" spans="2:16" s="66" customFormat="1" ht="15" customHeight="1" thickBot="1">
      <c r="B10" s="93"/>
      <c r="C10" s="482"/>
      <c r="D10" s="285"/>
      <c r="E10" s="285"/>
      <c r="F10" s="396"/>
      <c r="G10" s="279"/>
      <c r="H10" s="279"/>
      <c r="J10" s="8"/>
      <c r="K10" s="8"/>
      <c r="O10" s="8"/>
      <c r="P10" s="8"/>
    </row>
    <row r="11" spans="2:16" s="66" customFormat="1" ht="15" customHeight="1" thickBot="1">
      <c r="B11" s="93" t="s">
        <v>69</v>
      </c>
      <c r="C11" s="479">
        <v>72165.382999999987</v>
      </c>
      <c r="D11" s="398">
        <v>19237.81091</v>
      </c>
      <c r="E11" s="286" t="s">
        <v>313</v>
      </c>
      <c r="F11" s="397">
        <v>62157.98799999999</v>
      </c>
      <c r="G11" s="398">
        <v>9173.6515279999985</v>
      </c>
      <c r="H11" s="286" t="s">
        <v>313</v>
      </c>
      <c r="J11" s="8"/>
      <c r="K11" s="8"/>
      <c r="O11" s="8"/>
      <c r="P11" s="8"/>
    </row>
    <row r="12" spans="2:16" s="66" customFormat="1" ht="15" customHeight="1">
      <c r="B12" s="282" t="s">
        <v>127</v>
      </c>
      <c r="C12" s="470">
        <v>12253.742</v>
      </c>
      <c r="D12" s="283">
        <v>8263.1619999999984</v>
      </c>
      <c r="E12" s="284">
        <v>0.48293619319093617</v>
      </c>
      <c r="F12" s="399">
        <v>6860.2390000000005</v>
      </c>
      <c r="G12" s="283">
        <v>5024.7649999999985</v>
      </c>
      <c r="H12" s="284">
        <v>0.36528554071683006</v>
      </c>
      <c r="J12" s="8"/>
      <c r="K12" s="8"/>
      <c r="O12" s="8"/>
      <c r="P12" s="8"/>
    </row>
    <row r="13" spans="2:16" s="66" customFormat="1" ht="15" customHeight="1">
      <c r="B13" s="282" t="s">
        <v>128</v>
      </c>
      <c r="C13" s="470">
        <v>59911.640999999989</v>
      </c>
      <c r="D13" s="283">
        <v>10974.648910000002</v>
      </c>
      <c r="E13" s="284" t="s">
        <v>313</v>
      </c>
      <c r="F13" s="399">
        <v>55297.748999999989</v>
      </c>
      <c r="G13" s="283">
        <v>4148.8865280000009</v>
      </c>
      <c r="H13" s="284" t="s">
        <v>313</v>
      </c>
      <c r="I13" s="459"/>
      <c r="J13" s="8"/>
      <c r="K13" s="8"/>
      <c r="O13" s="8"/>
      <c r="P13" s="8"/>
    </row>
    <row r="14" spans="2:16" s="66" customFormat="1" ht="15" customHeight="1" thickBot="1">
      <c r="B14" s="93" t="s">
        <v>107</v>
      </c>
      <c r="C14" s="482"/>
      <c r="D14" s="285"/>
      <c r="E14" s="400"/>
      <c r="F14" s="396"/>
      <c r="G14" s="285"/>
      <c r="H14" s="400"/>
      <c r="J14" s="8"/>
      <c r="K14" s="8"/>
      <c r="O14" s="8"/>
      <c r="P14" s="8"/>
    </row>
    <row r="15" spans="2:16" s="66" customFormat="1" ht="15" customHeight="1">
      <c r="B15" s="401" t="s">
        <v>108</v>
      </c>
      <c r="C15" s="471">
        <v>857.95500000000004</v>
      </c>
      <c r="D15" s="411">
        <v>756.03500000000008</v>
      </c>
      <c r="E15" s="402">
        <v>0.13480857367714449</v>
      </c>
      <c r="F15" s="410">
        <v>447.52000000000004</v>
      </c>
      <c r="G15" s="411">
        <v>338.76000000000005</v>
      </c>
      <c r="H15" s="402">
        <v>0.32105325304050059</v>
      </c>
      <c r="J15" s="8"/>
      <c r="K15" s="8"/>
      <c r="O15" s="8"/>
      <c r="P15" s="8"/>
    </row>
    <row r="16" spans="2:16" s="66" customFormat="1" ht="15" customHeight="1">
      <c r="B16" s="380"/>
      <c r="C16" s="292"/>
      <c r="D16" s="406"/>
      <c r="E16" s="293"/>
      <c r="F16" s="294"/>
      <c r="G16" s="294"/>
      <c r="H16" s="295"/>
      <c r="J16" s="8"/>
      <c r="K16" s="8"/>
      <c r="O16" s="8"/>
      <c r="P16" s="8"/>
    </row>
    <row r="17" spans="2:16" s="66" customFormat="1" ht="21">
      <c r="B17" s="296" t="s">
        <v>35</v>
      </c>
      <c r="C17" s="172"/>
      <c r="D17" s="170"/>
      <c r="E17" s="172"/>
      <c r="G17" s="172"/>
      <c r="H17" s="172"/>
      <c r="J17" s="8"/>
      <c r="K17" s="8"/>
      <c r="O17" s="8"/>
      <c r="P17" s="8"/>
    </row>
    <row r="18" spans="2:16" s="66" customFormat="1" ht="15" customHeight="1">
      <c r="B18" s="297"/>
      <c r="C18" s="172"/>
      <c r="D18" s="170"/>
      <c r="E18" s="172"/>
      <c r="F18" s="180"/>
      <c r="G18" s="172"/>
      <c r="H18" s="172"/>
      <c r="J18" s="8"/>
      <c r="K18" s="8"/>
      <c r="O18" s="8"/>
      <c r="P18" s="8"/>
    </row>
    <row r="19" spans="2:16" s="66" customFormat="1" ht="15" customHeight="1">
      <c r="B19" s="120"/>
      <c r="C19" s="483" t="s">
        <v>297</v>
      </c>
      <c r="D19" s="68" t="s">
        <v>296</v>
      </c>
      <c r="E19" s="68" t="s">
        <v>175</v>
      </c>
      <c r="F19" s="132" t="s">
        <v>287</v>
      </c>
      <c r="G19" s="175" t="s">
        <v>235</v>
      </c>
      <c r="H19" s="175" t="s">
        <v>175</v>
      </c>
      <c r="J19" s="8"/>
      <c r="K19" s="8"/>
      <c r="O19" s="8"/>
      <c r="P19" s="8"/>
    </row>
    <row r="20" spans="2:16" s="66" customFormat="1" ht="15" customHeight="1" thickBot="1">
      <c r="B20" s="93"/>
      <c r="C20" s="482"/>
      <c r="D20" s="285"/>
      <c r="E20" s="285"/>
      <c r="F20" s="396"/>
      <c r="G20" s="279"/>
      <c r="H20" s="279"/>
      <c r="J20" s="8"/>
      <c r="K20" s="8"/>
      <c r="O20" s="8"/>
      <c r="P20" s="8"/>
    </row>
    <row r="21" spans="2:16" s="66" customFormat="1" ht="15" customHeight="1">
      <c r="B21" s="298" t="s">
        <v>90</v>
      </c>
      <c r="C21" s="472">
        <v>76002.233107709995</v>
      </c>
      <c r="D21" s="299">
        <v>63239.420000000006</v>
      </c>
      <c r="E21" s="37">
        <v>0.20181736498706004</v>
      </c>
      <c r="F21" s="385">
        <v>38829.130295130002</v>
      </c>
      <c r="G21" s="299">
        <v>26680.950000000004</v>
      </c>
      <c r="H21" s="37">
        <v>0.45531288410382675</v>
      </c>
      <c r="J21" s="8"/>
      <c r="K21" s="8"/>
      <c r="O21" s="8"/>
      <c r="P21" s="8"/>
    </row>
    <row r="22" spans="2:16" s="66" customFormat="1" ht="15" customHeight="1" thickBot="1">
      <c r="B22" s="300" t="s">
        <v>91</v>
      </c>
      <c r="C22" s="473">
        <v>2102662</v>
      </c>
      <c r="D22" s="280">
        <v>1641641</v>
      </c>
      <c r="E22" s="281">
        <v>0.28082936525098967</v>
      </c>
      <c r="F22" s="388"/>
      <c r="G22" s="280"/>
      <c r="H22" s="281"/>
      <c r="J22" s="8"/>
      <c r="K22" s="8"/>
      <c r="O22" s="8"/>
      <c r="P22" s="8"/>
    </row>
    <row r="23" spans="2:16" s="66" customFormat="1" ht="15" customHeight="1">
      <c r="B23" s="380"/>
      <c r="C23" s="294"/>
      <c r="D23" s="306"/>
      <c r="E23" s="292"/>
      <c r="F23" s="294"/>
      <c r="G23" s="294"/>
      <c r="H23" s="292"/>
      <c r="J23" s="8"/>
      <c r="K23" s="8"/>
      <c r="O23" s="8"/>
      <c r="P23" s="8"/>
    </row>
    <row r="24" spans="2:16" s="66" customFormat="1" ht="15" customHeight="1">
      <c r="B24" s="403" t="s">
        <v>211</v>
      </c>
      <c r="C24" s="69"/>
      <c r="D24" s="69"/>
      <c r="E24" s="69"/>
      <c r="F24" s="69"/>
      <c r="G24" s="69"/>
      <c r="H24" s="69"/>
      <c r="I24" s="8"/>
      <c r="J24" s="8"/>
      <c r="K24" s="8"/>
      <c r="L24" s="8"/>
      <c r="M24" s="8"/>
      <c r="N24" s="8"/>
      <c r="O24" s="8"/>
      <c r="P24" s="8"/>
    </row>
    <row r="25" spans="2:16" s="66" customFormat="1" ht="15" customHeight="1">
      <c r="B25" s="174"/>
      <c r="C25" s="69"/>
      <c r="D25" s="69"/>
      <c r="E25" s="69"/>
      <c r="F25" s="69"/>
      <c r="G25" s="69"/>
      <c r="H25" s="69"/>
      <c r="I25" s="8"/>
      <c r="J25" s="8"/>
      <c r="K25" s="8"/>
      <c r="L25" s="8"/>
      <c r="M25" s="8"/>
      <c r="N25" s="8"/>
      <c r="O25" s="8"/>
      <c r="P25" s="8"/>
    </row>
    <row r="26" spans="2:16" s="302" customFormat="1" ht="24" customHeight="1">
      <c r="B26" s="120"/>
      <c r="C26" s="483" t="s">
        <v>264</v>
      </c>
      <c r="D26" s="68" t="s">
        <v>280</v>
      </c>
      <c r="E26" s="609"/>
      <c r="F26" s="609"/>
      <c r="G26" s="69"/>
      <c r="H26" s="69"/>
      <c r="I26" s="404" t="s">
        <v>218</v>
      </c>
      <c r="J26" s="549" t="s">
        <v>297</v>
      </c>
      <c r="K26" s="405" t="s">
        <v>296</v>
      </c>
      <c r="L26" s="8"/>
      <c r="M26" s="8"/>
      <c r="N26" s="8"/>
      <c r="O26" s="8"/>
      <c r="P26" s="8"/>
    </row>
    <row r="27" spans="2:16" s="66" customFormat="1" ht="15" customHeight="1">
      <c r="B27" s="290" t="s">
        <v>212</v>
      </c>
      <c r="C27" s="547">
        <v>157</v>
      </c>
      <c r="D27" s="37"/>
      <c r="E27" s="37"/>
      <c r="F27" s="299"/>
      <c r="G27" s="60"/>
      <c r="H27" s="60"/>
      <c r="I27" s="380" t="s">
        <v>219</v>
      </c>
      <c r="J27" s="550">
        <v>7.2227469892067235</v>
      </c>
      <c r="K27" s="406">
        <v>6.6366072528011086</v>
      </c>
      <c r="L27" s="8"/>
      <c r="M27" s="8"/>
      <c r="N27" s="8"/>
      <c r="O27" s="8"/>
      <c r="P27" s="8"/>
    </row>
    <row r="28" spans="2:16" s="66" customFormat="1" ht="15" customHeight="1">
      <c r="B28" s="303" t="s">
        <v>213</v>
      </c>
      <c r="C28" s="548">
        <v>0.88</v>
      </c>
      <c r="D28" s="487">
        <v>0.75</v>
      </c>
      <c r="E28" s="611"/>
      <c r="F28" s="611"/>
      <c r="G28" s="60"/>
      <c r="H28" s="60"/>
      <c r="I28" s="380" t="s">
        <v>220</v>
      </c>
      <c r="J28" s="550">
        <v>0.38948075061926268</v>
      </c>
      <c r="K28" s="406">
        <v>0.83421040887164777</v>
      </c>
      <c r="L28" s="8"/>
      <c r="M28" s="8"/>
      <c r="N28" s="8"/>
      <c r="O28" s="8"/>
      <c r="P28" s="8"/>
    </row>
    <row r="29" spans="2:16" s="66" customFormat="1" ht="15" customHeight="1">
      <c r="B29" s="380" t="s">
        <v>214</v>
      </c>
      <c r="C29" s="548">
        <v>0.12</v>
      </c>
      <c r="D29" s="487">
        <v>0.25</v>
      </c>
      <c r="E29" s="612"/>
      <c r="F29" s="612"/>
      <c r="G29" s="60"/>
      <c r="H29" s="60"/>
      <c r="I29" s="380" t="s">
        <v>221</v>
      </c>
      <c r="J29" s="550">
        <v>1.1000000000000001</v>
      </c>
      <c r="K29" s="406">
        <v>2.6</v>
      </c>
      <c r="L29" s="8"/>
      <c r="M29" s="587"/>
      <c r="N29" s="8"/>
      <c r="O29" s="8"/>
      <c r="P29" s="8"/>
    </row>
    <row r="30" spans="2:16" s="66" customFormat="1" ht="15" customHeight="1">
      <c r="B30" s="307" t="s">
        <v>217</v>
      </c>
      <c r="C30" s="548">
        <v>0.53</v>
      </c>
      <c r="D30" s="487">
        <v>0.26</v>
      </c>
      <c r="E30" s="305"/>
      <c r="F30" s="306"/>
      <c r="G30" s="60"/>
      <c r="H30" s="60"/>
      <c r="I30" s="380" t="s">
        <v>222</v>
      </c>
      <c r="J30" s="550">
        <v>0</v>
      </c>
      <c r="K30" s="406">
        <v>1.4</v>
      </c>
      <c r="L30" s="8"/>
      <c r="M30" s="587"/>
      <c r="N30" s="8"/>
      <c r="O30" s="8"/>
      <c r="P30" s="8"/>
    </row>
    <row r="31" spans="2:16" s="66" customFormat="1" ht="15" customHeight="1">
      <c r="B31" s="307" t="s">
        <v>71</v>
      </c>
      <c r="C31" s="548">
        <v>0.47</v>
      </c>
      <c r="D31" s="487">
        <v>0.74</v>
      </c>
      <c r="E31" s="305"/>
      <c r="F31" s="306"/>
      <c r="G31" s="60"/>
      <c r="H31" s="60"/>
      <c r="I31" s="60"/>
      <c r="J31" s="512"/>
      <c r="K31" s="512"/>
      <c r="L31" s="8"/>
      <c r="M31" s="8"/>
      <c r="N31" s="8"/>
      <c r="O31" s="8"/>
      <c r="P31" s="8"/>
    </row>
    <row r="32" spans="2:16" s="302" customFormat="1" ht="15" customHeight="1">
      <c r="B32" s="69"/>
      <c r="C32" s="69"/>
      <c r="D32" s="69"/>
      <c r="E32" s="69"/>
      <c r="F32" s="69"/>
      <c r="G32" s="60"/>
      <c r="H32" s="60"/>
      <c r="I32" s="60"/>
      <c r="J32" s="170"/>
      <c r="K32" s="170"/>
      <c r="L32" s="8"/>
      <c r="M32" s="8"/>
      <c r="N32" s="8"/>
      <c r="O32" s="8"/>
      <c r="P32" s="8"/>
    </row>
    <row r="33" spans="2:16" s="302" customFormat="1" ht="15" customHeight="1">
      <c r="B33" s="380" t="s">
        <v>215</v>
      </c>
      <c r="C33" s="69"/>
      <c r="D33" s="69"/>
      <c r="E33" s="69"/>
      <c r="F33" s="69"/>
      <c r="G33" s="69"/>
      <c r="H33" s="69"/>
      <c r="I33" s="404" t="s">
        <v>223</v>
      </c>
      <c r="J33" s="549" t="s">
        <v>297</v>
      </c>
      <c r="K33" s="405" t="s">
        <v>296</v>
      </c>
      <c r="L33" s="8"/>
      <c r="M33" s="8"/>
      <c r="N33" s="8"/>
      <c r="O33" s="8"/>
      <c r="P33" s="8"/>
    </row>
    <row r="34" spans="2:16" s="302" customFormat="1" ht="15" customHeight="1">
      <c r="B34" s="380" t="s">
        <v>216</v>
      </c>
      <c r="C34" s="69"/>
      <c r="D34" s="69"/>
      <c r="E34" s="69"/>
      <c r="F34" s="69"/>
      <c r="G34" s="69"/>
      <c r="H34" s="69"/>
      <c r="I34" s="380" t="s">
        <v>342</v>
      </c>
      <c r="J34" s="550">
        <v>1289.3207110000001</v>
      </c>
      <c r="K34" s="406">
        <v>1318.47748</v>
      </c>
      <c r="L34" s="8"/>
      <c r="M34" s="8"/>
      <c r="N34" s="8"/>
      <c r="O34" s="8"/>
      <c r="P34" s="8"/>
    </row>
    <row r="35" spans="2:16" s="302" customFormat="1" ht="15" customHeight="1">
      <c r="B35" s="69"/>
      <c r="C35" s="69"/>
      <c r="D35" s="69"/>
      <c r="E35" s="69"/>
      <c r="F35" s="69"/>
      <c r="G35" s="69"/>
      <c r="H35" s="69"/>
      <c r="I35" s="380" t="s">
        <v>343</v>
      </c>
      <c r="J35" s="550">
        <v>40</v>
      </c>
      <c r="K35" s="406">
        <v>45</v>
      </c>
      <c r="L35" s="8"/>
      <c r="M35" s="587"/>
      <c r="N35" s="8"/>
      <c r="O35" s="8"/>
      <c r="P35" s="8"/>
    </row>
    <row r="36" spans="2:16" s="302" customFormat="1" ht="15" customHeight="1">
      <c r="B36" s="69"/>
      <c r="C36" s="69"/>
      <c r="D36" s="69"/>
      <c r="E36" s="69"/>
      <c r="F36" s="69"/>
      <c r="G36" s="69"/>
      <c r="H36" s="69"/>
      <c r="I36" s="380" t="s">
        <v>344</v>
      </c>
      <c r="J36" s="550">
        <v>70</v>
      </c>
      <c r="K36" s="406">
        <v>61</v>
      </c>
      <c r="L36" s="8"/>
      <c r="M36" s="587"/>
      <c r="N36" s="8"/>
      <c r="O36" s="8"/>
      <c r="P36" s="8"/>
    </row>
    <row r="37" spans="2:16" s="302" customFormat="1" ht="15" customHeight="1">
      <c r="B37" s="174"/>
      <c r="C37" s="69"/>
      <c r="D37" s="69"/>
      <c r="E37" s="69"/>
      <c r="F37" s="69"/>
      <c r="G37" s="69"/>
      <c r="H37" s="69"/>
      <c r="I37" s="380" t="s">
        <v>224</v>
      </c>
      <c r="J37" s="550">
        <v>6.51</v>
      </c>
      <c r="K37" s="406">
        <v>7.4</v>
      </c>
      <c r="L37" s="8"/>
      <c r="M37" s="8"/>
      <c r="N37" s="8"/>
      <c r="O37" s="8"/>
      <c r="P37" s="8"/>
    </row>
    <row r="38" spans="2:16" s="66" customFormat="1" ht="15" customHeight="1">
      <c r="B38" s="174"/>
      <c r="D38" s="69"/>
      <c r="H38" s="69"/>
      <c r="I38" s="8"/>
      <c r="J38" s="8"/>
      <c r="K38" s="60"/>
      <c r="L38" s="8"/>
      <c r="M38" s="8"/>
      <c r="N38" s="8"/>
      <c r="O38" s="8"/>
      <c r="P38" s="8"/>
    </row>
    <row r="39" spans="2:16" s="66" customFormat="1" ht="21">
      <c r="B39" s="296" t="s">
        <v>279</v>
      </c>
      <c r="D39" s="69"/>
      <c r="I39" s="8"/>
      <c r="J39" s="8"/>
      <c r="K39" s="8"/>
      <c r="M39" s="587"/>
    </row>
    <row r="40" spans="2:16" s="66" customFormat="1">
      <c r="B40" s="332"/>
      <c r="D40" s="69"/>
      <c r="I40" s="8"/>
      <c r="J40" s="8"/>
      <c r="K40" s="8"/>
      <c r="M40" s="587"/>
    </row>
    <row r="41" spans="2:16" s="66" customFormat="1">
      <c r="B41" s="278"/>
      <c r="C41" s="483" t="s">
        <v>297</v>
      </c>
      <c r="D41" s="68" t="s">
        <v>296</v>
      </c>
      <c r="E41" s="68" t="s">
        <v>175</v>
      </c>
      <c r="F41" s="132" t="s">
        <v>287</v>
      </c>
      <c r="G41" s="68" t="s">
        <v>235</v>
      </c>
      <c r="H41" s="175" t="s">
        <v>175</v>
      </c>
      <c r="I41" s="69"/>
      <c r="J41" s="8"/>
      <c r="K41" s="8"/>
      <c r="M41" s="587"/>
    </row>
    <row r="42" spans="2:16" s="66" customFormat="1">
      <c r="B42" s="325"/>
      <c r="C42" s="484"/>
      <c r="D42" s="384"/>
      <c r="E42" s="384"/>
      <c r="F42" s="383"/>
      <c r="G42" s="310"/>
      <c r="H42" s="310"/>
      <c r="J42" s="8"/>
      <c r="K42" s="8"/>
    </row>
    <row r="43" spans="2:16" s="66" customFormat="1">
      <c r="B43" s="407" t="s">
        <v>99</v>
      </c>
      <c r="C43" s="474">
        <v>47127.122859410243</v>
      </c>
      <c r="D43" s="318">
        <v>12195.187238792565</v>
      </c>
      <c r="E43" s="252" t="s">
        <v>313</v>
      </c>
      <c r="F43" s="408">
        <v>24210.639760073253</v>
      </c>
      <c r="G43" s="318">
        <v>4423.8758365640933</v>
      </c>
      <c r="H43" s="252" t="s">
        <v>313</v>
      </c>
      <c r="J43" s="8"/>
      <c r="K43" s="8"/>
    </row>
    <row r="44" spans="2:16" s="66" customFormat="1">
      <c r="B44" s="326" t="s">
        <v>28</v>
      </c>
      <c r="C44" s="506">
        <v>18821.81613877428</v>
      </c>
      <c r="D44" s="387">
        <v>5818.4460451483392</v>
      </c>
      <c r="E44" s="328" t="s">
        <v>313</v>
      </c>
      <c r="F44" s="386">
        <v>9645.7283511576316</v>
      </c>
      <c r="G44" s="327">
        <v>1308.3699571246852</v>
      </c>
      <c r="H44" s="328" t="s">
        <v>313</v>
      </c>
      <c r="J44" s="8"/>
      <c r="K44" s="8"/>
    </row>
    <row r="45" spans="2:16" s="66" customFormat="1" ht="16.5" thickBot="1">
      <c r="B45" s="334" t="s">
        <v>72</v>
      </c>
      <c r="C45" s="473">
        <v>28305.306720635963</v>
      </c>
      <c r="D45" s="280">
        <v>6376.7411936442249</v>
      </c>
      <c r="E45" s="281" t="s">
        <v>313</v>
      </c>
      <c r="F45" s="388">
        <v>14564.911408915621</v>
      </c>
      <c r="G45" s="330">
        <v>3115.5058794394081</v>
      </c>
      <c r="H45" s="281" t="s">
        <v>313</v>
      </c>
      <c r="J45" s="8"/>
      <c r="K45" s="8"/>
    </row>
    <row r="46" spans="2:16" s="66" customFormat="1">
      <c r="B46" s="409"/>
      <c r="C46" s="202"/>
      <c r="D46" s="202"/>
      <c r="E46" s="288"/>
      <c r="F46" s="202"/>
      <c r="G46" s="199"/>
      <c r="H46" s="288"/>
      <c r="J46" s="8"/>
      <c r="K46" s="8"/>
    </row>
    <row r="47" spans="2:16" s="66" customFormat="1" ht="15" customHeight="1">
      <c r="B47" s="174"/>
      <c r="C47" s="69"/>
      <c r="D47" s="69"/>
      <c r="E47" s="69"/>
      <c r="F47" s="69"/>
      <c r="H47" s="69"/>
      <c r="I47" s="8"/>
      <c r="J47" s="8"/>
      <c r="K47" s="8"/>
      <c r="L47" s="8"/>
      <c r="M47" s="8"/>
      <c r="N47" s="8"/>
      <c r="O47" s="8"/>
      <c r="P47" s="8"/>
    </row>
    <row r="48" spans="2:16" s="66" customFormat="1" ht="21">
      <c r="B48" s="296" t="s">
        <v>284</v>
      </c>
      <c r="C48" s="172"/>
      <c r="D48" s="170"/>
      <c r="E48" s="172"/>
      <c r="G48" s="172"/>
      <c r="H48" s="170"/>
      <c r="I48" s="8"/>
      <c r="J48" s="8"/>
      <c r="K48" s="8"/>
      <c r="L48" s="8"/>
      <c r="M48" s="8"/>
      <c r="N48" s="8"/>
      <c r="O48" s="8"/>
      <c r="P48" s="8"/>
    </row>
    <row r="49" spans="2:16" s="66" customFormat="1" ht="15" customHeight="1">
      <c r="B49" s="301"/>
      <c r="C49" s="172"/>
      <c r="D49" s="170"/>
      <c r="E49" s="172"/>
      <c r="G49" s="172"/>
      <c r="H49" s="170"/>
      <c r="I49" s="8"/>
      <c r="J49" s="8"/>
      <c r="K49" s="8"/>
      <c r="L49" s="8"/>
      <c r="M49" s="8"/>
      <c r="N49" s="8"/>
      <c r="O49" s="8"/>
      <c r="P49" s="8"/>
    </row>
    <row r="50" spans="2:16" s="66" customFormat="1" ht="15" customHeight="1">
      <c r="B50" s="403" t="s">
        <v>36</v>
      </c>
      <c r="C50" s="172"/>
      <c r="D50" s="170"/>
      <c r="E50" s="172"/>
      <c r="G50" s="308"/>
      <c r="H50" s="170"/>
      <c r="I50" s="8"/>
      <c r="J50" s="8"/>
      <c r="K50" s="8"/>
      <c r="L50" s="8"/>
      <c r="M50" s="8"/>
      <c r="N50" s="8"/>
      <c r="O50" s="8"/>
      <c r="P50" s="8"/>
    </row>
    <row r="51" spans="2:16" s="66" customFormat="1" ht="15" customHeight="1">
      <c r="B51" s="297"/>
      <c r="C51" s="172"/>
      <c r="D51" s="170"/>
      <c r="E51" s="172"/>
      <c r="F51" s="180"/>
      <c r="G51" s="308"/>
      <c r="H51" s="170"/>
      <c r="I51" s="8"/>
      <c r="J51" s="8"/>
      <c r="K51" s="8"/>
      <c r="L51" s="8"/>
      <c r="M51" s="8"/>
      <c r="N51" s="8"/>
      <c r="O51" s="8"/>
      <c r="P51" s="8"/>
    </row>
    <row r="52" spans="2:16" s="66" customFormat="1" ht="15" customHeight="1">
      <c r="B52" s="120"/>
      <c r="C52" s="483" t="s">
        <v>297</v>
      </c>
      <c r="D52" s="68" t="s">
        <v>296</v>
      </c>
      <c r="E52" s="175" t="s">
        <v>175</v>
      </c>
      <c r="F52" s="180"/>
      <c r="G52" s="172"/>
      <c r="H52" s="172"/>
      <c r="I52" s="8"/>
      <c r="J52" s="8"/>
      <c r="K52" s="8"/>
      <c r="L52" s="8"/>
      <c r="M52" s="8"/>
      <c r="N52" s="8"/>
      <c r="O52" s="8"/>
      <c r="P52" s="8"/>
    </row>
    <row r="53" spans="2:16" s="66" customFormat="1" ht="7.5" customHeight="1">
      <c r="B53" s="309"/>
      <c r="C53" s="484"/>
      <c r="D53" s="384"/>
      <c r="E53" s="310"/>
      <c r="F53" s="180"/>
      <c r="G53" s="172"/>
      <c r="H53" s="172"/>
      <c r="I53" s="8"/>
      <c r="J53" s="8"/>
      <c r="K53" s="8"/>
      <c r="L53" s="8"/>
      <c r="M53" s="8"/>
      <c r="N53" s="8"/>
      <c r="O53" s="8"/>
      <c r="P53" s="8"/>
    </row>
    <row r="54" spans="2:16" s="66" customFormat="1" ht="16.5">
      <c r="B54" s="401" t="s">
        <v>265</v>
      </c>
      <c r="C54" s="471">
        <v>8031</v>
      </c>
      <c r="D54" s="411">
        <v>8031</v>
      </c>
      <c r="E54" s="412">
        <v>0</v>
      </c>
      <c r="F54" s="180"/>
      <c r="G54" s="172"/>
      <c r="H54" s="172"/>
      <c r="I54" s="8"/>
      <c r="J54" s="8"/>
      <c r="K54" s="8"/>
      <c r="L54" s="8"/>
      <c r="M54" s="8"/>
      <c r="N54" s="8"/>
      <c r="O54" s="8"/>
      <c r="P54" s="8"/>
    </row>
    <row r="55" spans="2:16" s="66" customFormat="1" ht="15" customHeight="1">
      <c r="B55" s="543" t="s">
        <v>2</v>
      </c>
      <c r="C55" s="475">
        <v>604</v>
      </c>
      <c r="D55" s="289">
        <v>604</v>
      </c>
      <c r="E55" s="312">
        <v>0</v>
      </c>
      <c r="F55" s="180"/>
      <c r="G55" s="172"/>
      <c r="H55" s="172"/>
      <c r="I55" s="8"/>
      <c r="J55" s="8"/>
      <c r="K55" s="8"/>
      <c r="L55" s="8"/>
      <c r="M55" s="8"/>
      <c r="N55" s="8"/>
      <c r="O55" s="8"/>
      <c r="P55" s="8"/>
    </row>
    <row r="56" spans="2:16" s="66" customFormat="1" ht="15" customHeight="1">
      <c r="B56" s="290" t="s">
        <v>75</v>
      </c>
      <c r="C56" s="472">
        <v>7427</v>
      </c>
      <c r="D56" s="299">
        <v>7427</v>
      </c>
      <c r="E56" s="414">
        <v>0</v>
      </c>
      <c r="F56" s="180"/>
      <c r="G56" s="172"/>
      <c r="H56" s="172"/>
      <c r="I56" s="8"/>
      <c r="J56" s="8"/>
      <c r="K56" s="8"/>
      <c r="L56" s="8"/>
      <c r="M56" s="8"/>
      <c r="N56" s="8"/>
      <c r="O56" s="8"/>
      <c r="P56" s="8"/>
    </row>
    <row r="57" spans="2:16" s="66" customFormat="1" ht="15" customHeight="1">
      <c r="B57" s="543"/>
      <c r="C57" s="183"/>
      <c r="D57" s="289"/>
      <c r="E57" s="316"/>
      <c r="F57" s="180"/>
      <c r="G57" s="172"/>
      <c r="H57" s="172"/>
      <c r="I57" s="8"/>
      <c r="J57" s="8"/>
      <c r="K57" s="8"/>
      <c r="L57" s="8"/>
      <c r="M57" s="8"/>
      <c r="N57" s="8"/>
      <c r="O57" s="8"/>
      <c r="P57" s="8"/>
    </row>
    <row r="58" spans="2:16" s="66" customFormat="1" ht="15" customHeight="1">
      <c r="B58" s="403" t="s">
        <v>282</v>
      </c>
      <c r="C58" s="172"/>
      <c r="D58" s="170"/>
      <c r="E58" s="172"/>
      <c r="G58" s="308"/>
      <c r="H58" s="172"/>
      <c r="I58" s="8"/>
      <c r="J58" s="8"/>
      <c r="K58" s="8"/>
      <c r="L58" s="8"/>
      <c r="M58" s="8"/>
      <c r="N58" s="8"/>
      <c r="O58" s="8"/>
      <c r="P58" s="8"/>
    </row>
    <row r="59" spans="2:16" s="66" customFormat="1" ht="15" customHeight="1">
      <c r="B59" s="297"/>
      <c r="C59" s="172"/>
      <c r="D59" s="170"/>
      <c r="E59" s="172"/>
      <c r="F59" s="180"/>
      <c r="G59" s="172"/>
      <c r="H59" s="172"/>
      <c r="J59" s="8"/>
      <c r="K59" s="8"/>
      <c r="O59" s="8"/>
      <c r="P59" s="8"/>
    </row>
    <row r="60" spans="2:16" s="66" customFormat="1" ht="15" customHeight="1">
      <c r="B60" s="120"/>
      <c r="C60" s="483" t="s">
        <v>297</v>
      </c>
      <c r="D60" s="68" t="s">
        <v>296</v>
      </c>
      <c r="E60" s="68" t="s">
        <v>175</v>
      </c>
      <c r="F60" s="132" t="s">
        <v>287</v>
      </c>
      <c r="G60" s="175" t="s">
        <v>235</v>
      </c>
      <c r="H60" s="175" t="s">
        <v>175</v>
      </c>
      <c r="J60" s="8"/>
      <c r="K60" s="8"/>
      <c r="O60" s="8"/>
      <c r="P60" s="8"/>
    </row>
    <row r="61" spans="2:16" s="66" customFormat="1" ht="7.5" customHeight="1">
      <c r="B61" s="309"/>
      <c r="C61" s="484"/>
      <c r="D61" s="384"/>
      <c r="E61" s="384"/>
      <c r="F61" s="383"/>
      <c r="G61" s="310"/>
      <c r="H61" s="310"/>
      <c r="J61" s="8"/>
      <c r="K61" s="8"/>
      <c r="O61" s="8"/>
      <c r="P61" s="8"/>
    </row>
    <row r="62" spans="2:16" s="66" customFormat="1" ht="15" customHeight="1">
      <c r="B62" s="401" t="s">
        <v>74</v>
      </c>
      <c r="C62" s="471">
        <v>7161.7800000000007</v>
      </c>
      <c r="D62" s="411">
        <v>7034.7330000000002</v>
      </c>
      <c r="E62" s="412">
        <v>1.805996048464098E-2</v>
      </c>
      <c r="F62" s="410">
        <v>3855.17</v>
      </c>
      <c r="G62" s="411">
        <v>2981.8019999999997</v>
      </c>
      <c r="H62" s="412">
        <v>0.29289939439305512</v>
      </c>
      <c r="J62" s="8"/>
      <c r="K62" s="8"/>
      <c r="O62" s="8"/>
      <c r="P62" s="8"/>
    </row>
    <row r="63" spans="2:16" s="66" customFormat="1" ht="15" customHeight="1">
      <c r="B63" s="543" t="s">
        <v>2</v>
      </c>
      <c r="C63" s="475">
        <v>1913.7829999999999</v>
      </c>
      <c r="D63" s="289">
        <v>1920.662</v>
      </c>
      <c r="E63" s="312">
        <v>-3.5815776018893741E-3</v>
      </c>
      <c r="F63" s="413">
        <v>832.25</v>
      </c>
      <c r="G63" s="183">
        <v>700.87200000000007</v>
      </c>
      <c r="H63" s="312">
        <v>0.18744934881119502</v>
      </c>
      <c r="J63" s="8"/>
      <c r="K63" s="8"/>
      <c r="O63" s="8"/>
      <c r="P63" s="8"/>
    </row>
    <row r="64" spans="2:16" s="66" customFormat="1" ht="15" customHeight="1">
      <c r="B64" s="290" t="s">
        <v>75</v>
      </c>
      <c r="C64" s="472">
        <v>5247.9970000000003</v>
      </c>
      <c r="D64" s="299">
        <v>5114.0709999999999</v>
      </c>
      <c r="E64" s="414">
        <v>2.6187747491186686E-2</v>
      </c>
      <c r="F64" s="385">
        <v>3022.92</v>
      </c>
      <c r="G64" s="311">
        <v>2280.9299999999998</v>
      </c>
      <c r="H64" s="414">
        <v>0.32530152174770821</v>
      </c>
      <c r="J64" s="8"/>
      <c r="K64" s="8"/>
      <c r="O64" s="8"/>
      <c r="P64" s="8"/>
    </row>
    <row r="65" spans="2:16" s="66" customFormat="1" ht="15" customHeight="1">
      <c r="B65" s="417" t="s">
        <v>92</v>
      </c>
      <c r="C65" s="476">
        <v>17.1757776338825</v>
      </c>
      <c r="D65" s="544">
        <v>18.297321428571401</v>
      </c>
      <c r="E65" s="588">
        <v>-1.1215437946889004</v>
      </c>
      <c r="F65" s="418"/>
      <c r="G65" s="419"/>
      <c r="H65" s="420"/>
      <c r="J65" s="8"/>
      <c r="K65" s="8"/>
      <c r="O65" s="8"/>
      <c r="P65" s="8"/>
    </row>
    <row r="66" spans="2:16" s="66" customFormat="1" ht="15" customHeight="1">
      <c r="B66" s="174"/>
      <c r="D66" s="69"/>
      <c r="F66" s="317"/>
      <c r="J66" s="8"/>
      <c r="K66" s="8"/>
      <c r="O66" s="8"/>
      <c r="P66" s="8"/>
    </row>
    <row r="67" spans="2:16" s="66" customFormat="1" ht="21">
      <c r="B67" s="296" t="s">
        <v>337</v>
      </c>
      <c r="C67" s="172"/>
      <c r="D67" s="170"/>
      <c r="E67" s="172"/>
      <c r="G67" s="172"/>
      <c r="H67" s="172"/>
      <c r="J67" s="8"/>
      <c r="K67" s="8"/>
      <c r="O67" s="8"/>
      <c r="P67" s="8"/>
    </row>
    <row r="68" spans="2:16" s="66" customFormat="1" ht="15" customHeight="1">
      <c r="B68" s="301"/>
      <c r="C68" s="172"/>
      <c r="D68" s="170"/>
      <c r="E68" s="172"/>
      <c r="G68" s="172"/>
      <c r="H68" s="172"/>
      <c r="J68" s="8"/>
      <c r="K68" s="8"/>
      <c r="O68" s="8"/>
      <c r="P68" s="8"/>
    </row>
    <row r="69" spans="2:16" s="66" customFormat="1" ht="15" customHeight="1">
      <c r="B69" s="403" t="s">
        <v>36</v>
      </c>
      <c r="C69" s="172"/>
      <c r="D69" s="170"/>
      <c r="E69" s="172"/>
      <c r="G69" s="308"/>
      <c r="H69" s="172"/>
      <c r="J69" s="8"/>
      <c r="K69" s="8"/>
      <c r="O69" s="8"/>
      <c r="P69" s="8"/>
    </row>
    <row r="70" spans="2:16" s="66" customFormat="1" ht="15" customHeight="1">
      <c r="B70" s="297"/>
      <c r="C70" s="172"/>
      <c r="D70" s="170"/>
      <c r="E70" s="172"/>
      <c r="F70" s="180"/>
      <c r="G70" s="308"/>
      <c r="H70" s="172"/>
      <c r="J70" s="8"/>
      <c r="K70" s="8"/>
      <c r="O70" s="8"/>
      <c r="P70" s="8"/>
    </row>
    <row r="71" spans="2:16" s="66" customFormat="1" ht="15" customHeight="1">
      <c r="B71" s="120"/>
      <c r="C71" s="483" t="s">
        <v>297</v>
      </c>
      <c r="D71" s="68" t="s">
        <v>296</v>
      </c>
      <c r="E71" s="175" t="s">
        <v>175</v>
      </c>
      <c r="F71" s="180"/>
      <c r="G71" s="172"/>
      <c r="H71" s="172"/>
      <c r="J71" s="8"/>
      <c r="K71" s="8"/>
      <c r="O71" s="8"/>
      <c r="P71" s="8"/>
    </row>
    <row r="72" spans="2:16" s="66" customFormat="1" ht="6" customHeight="1">
      <c r="B72" s="309"/>
      <c r="C72" s="484"/>
      <c r="D72" s="384"/>
      <c r="E72" s="310"/>
      <c r="F72" s="180"/>
      <c r="G72" s="172"/>
      <c r="H72" s="172"/>
      <c r="J72" s="8"/>
      <c r="K72" s="8"/>
      <c r="O72" s="8"/>
      <c r="P72" s="8"/>
    </row>
    <row r="73" spans="2:16" s="66" customFormat="1" ht="15" customHeight="1">
      <c r="B73" s="401" t="s">
        <v>265</v>
      </c>
      <c r="C73" s="471">
        <v>2643.2</v>
      </c>
      <c r="D73" s="411">
        <v>2595.1999999999998</v>
      </c>
      <c r="E73" s="451">
        <v>1.8495684340320562E-2</v>
      </c>
      <c r="F73" s="180"/>
      <c r="G73" s="172"/>
      <c r="H73" s="172"/>
      <c r="J73" s="8"/>
      <c r="K73" s="8"/>
      <c r="O73" s="8"/>
      <c r="P73" s="8"/>
    </row>
    <row r="74" spans="2:16" s="66" customFormat="1" ht="15" customHeight="1">
      <c r="B74" s="543" t="s">
        <v>15</v>
      </c>
      <c r="C74" s="475">
        <v>2445.5</v>
      </c>
      <c r="D74" s="289">
        <v>2397.5</v>
      </c>
      <c r="E74" s="452">
        <v>2.0020855057351516E-2</v>
      </c>
      <c r="F74" s="180"/>
      <c r="G74" s="172"/>
      <c r="H74" s="172"/>
      <c r="J74" s="8"/>
      <c r="K74" s="8"/>
      <c r="O74" s="8"/>
      <c r="P74" s="8"/>
    </row>
    <row r="75" spans="2:16" s="66" customFormat="1" ht="15" customHeight="1">
      <c r="B75" s="290" t="s">
        <v>94</v>
      </c>
      <c r="C75" s="472">
        <v>197.7</v>
      </c>
      <c r="D75" s="299">
        <v>197.7</v>
      </c>
      <c r="E75" s="453">
        <v>0</v>
      </c>
      <c r="F75" s="180"/>
      <c r="G75" s="172"/>
      <c r="H75" s="172"/>
      <c r="J75" s="8"/>
      <c r="K75" s="8"/>
      <c r="O75" s="8"/>
      <c r="P75" s="8"/>
    </row>
    <row r="76" spans="2:16" s="66" customFormat="1" ht="15" customHeight="1">
      <c r="B76" s="543"/>
      <c r="C76" s="289"/>
      <c r="D76" s="289"/>
      <c r="E76" s="312"/>
      <c r="F76" s="180"/>
      <c r="G76" s="172"/>
      <c r="H76" s="172"/>
      <c r="J76" s="8"/>
      <c r="K76" s="8"/>
      <c r="O76" s="8"/>
      <c r="P76" s="8"/>
    </row>
    <row r="77" spans="2:16" s="66" customFormat="1" ht="15" customHeight="1">
      <c r="B77" s="403" t="s">
        <v>170</v>
      </c>
      <c r="C77" s="183"/>
      <c r="D77" s="289"/>
      <c r="E77" s="312"/>
      <c r="G77" s="308"/>
      <c r="H77" s="172"/>
      <c r="J77" s="8"/>
      <c r="K77" s="8"/>
      <c r="O77" s="8"/>
      <c r="P77" s="8"/>
    </row>
    <row r="78" spans="2:16" s="66" customFormat="1" ht="15" customHeight="1">
      <c r="B78" s="543"/>
      <c r="C78" s="183"/>
      <c r="D78" s="289"/>
      <c r="E78" s="183"/>
      <c r="F78" s="180"/>
      <c r="G78" s="172"/>
      <c r="H78" s="172"/>
      <c r="J78" s="8"/>
      <c r="K78" s="8"/>
      <c r="O78" s="8"/>
      <c r="P78" s="8"/>
    </row>
    <row r="79" spans="2:16" s="66" customFormat="1" ht="15" customHeight="1">
      <c r="B79" s="120"/>
      <c r="C79" s="483" t="s">
        <v>297</v>
      </c>
      <c r="D79" s="68" t="s">
        <v>296</v>
      </c>
      <c r="E79" s="68" t="s">
        <v>175</v>
      </c>
      <c r="F79" s="132" t="s">
        <v>287</v>
      </c>
      <c r="G79" s="175" t="s">
        <v>235</v>
      </c>
      <c r="H79" s="175" t="s">
        <v>175</v>
      </c>
      <c r="J79" s="8"/>
      <c r="K79" s="8"/>
      <c r="O79" s="8"/>
      <c r="P79" s="8"/>
    </row>
    <row r="80" spans="2:16" s="66" customFormat="1" ht="4.5" customHeight="1">
      <c r="B80" s="309"/>
      <c r="C80" s="484"/>
      <c r="D80" s="384"/>
      <c r="E80" s="384"/>
      <c r="F80" s="383"/>
      <c r="G80" s="310"/>
      <c r="H80" s="310"/>
      <c r="J80" s="8"/>
      <c r="K80" s="8"/>
      <c r="O80" s="8"/>
      <c r="P80" s="8"/>
    </row>
    <row r="81" spans="2:16" s="302" customFormat="1" ht="15" customHeight="1">
      <c r="B81" s="401" t="s">
        <v>74</v>
      </c>
      <c r="C81" s="471">
        <v>7016.2759278347921</v>
      </c>
      <c r="D81" s="411">
        <v>6823.8251118891794</v>
      </c>
      <c r="E81" s="412">
        <v>2.82027767110129E-2</v>
      </c>
      <c r="F81" s="410">
        <v>3651.7201803330049</v>
      </c>
      <c r="G81" s="411">
        <v>3617.1022896359163</v>
      </c>
      <c r="H81" s="412">
        <v>9.5706142445235454E-3</v>
      </c>
      <c r="J81" s="8"/>
      <c r="K81" s="8"/>
      <c r="O81" s="8"/>
      <c r="P81" s="8"/>
    </row>
    <row r="82" spans="2:16" s="302" customFormat="1" ht="15" customHeight="1">
      <c r="B82" s="543" t="s">
        <v>15</v>
      </c>
      <c r="C82" s="475">
        <v>6785.0083200198023</v>
      </c>
      <c r="D82" s="289">
        <v>6596.0333247086364</v>
      </c>
      <c r="E82" s="312">
        <v>2.8649793900110909E-2</v>
      </c>
      <c r="F82" s="413">
        <v>3538.4258892091079</v>
      </c>
      <c r="G82" s="183">
        <v>3497.2853433592345</v>
      </c>
      <c r="H82" s="312">
        <v>1.1763565683307053E-2</v>
      </c>
      <c r="J82" s="8"/>
      <c r="K82" s="8"/>
      <c r="O82" s="8"/>
      <c r="P82" s="8"/>
    </row>
    <row r="83" spans="2:16" s="302" customFormat="1" ht="15" customHeight="1">
      <c r="B83" s="290" t="s">
        <v>94</v>
      </c>
      <c r="C83" s="472">
        <v>231.26760781499001</v>
      </c>
      <c r="D83" s="299">
        <v>227.79178718054303</v>
      </c>
      <c r="E83" s="414">
        <v>1.5258761860857284E-2</v>
      </c>
      <c r="F83" s="385">
        <v>113.29429112389701</v>
      </c>
      <c r="G83" s="311">
        <v>119.81694627668203</v>
      </c>
      <c r="H83" s="414">
        <v>-5.4438502694959867E-2</v>
      </c>
      <c r="J83" s="8"/>
      <c r="K83" s="8"/>
      <c r="O83" s="8"/>
      <c r="P83" s="8"/>
    </row>
    <row r="84" spans="2:16" s="302" customFormat="1" ht="15" customHeight="1">
      <c r="B84" s="543"/>
      <c r="C84" s="289"/>
      <c r="D84" s="289"/>
      <c r="E84" s="319"/>
      <c r="F84" s="289"/>
      <c r="G84" s="183"/>
      <c r="H84" s="312"/>
      <c r="J84" s="8"/>
      <c r="K84" s="8"/>
      <c r="O84" s="8"/>
      <c r="P84" s="8"/>
    </row>
    <row r="85" spans="2:16" s="302" customFormat="1" ht="15" customHeight="1">
      <c r="B85" s="301" t="s">
        <v>70</v>
      </c>
      <c r="C85" s="183"/>
      <c r="D85" s="289"/>
      <c r="E85" s="183"/>
      <c r="G85" s="308"/>
      <c r="H85" s="172"/>
      <c r="J85" s="8"/>
      <c r="K85" s="8"/>
      <c r="O85" s="8"/>
      <c r="P85" s="8"/>
    </row>
    <row r="86" spans="2:16" s="302" customFormat="1" ht="15" customHeight="1">
      <c r="B86" s="543"/>
      <c r="C86" s="183"/>
      <c r="D86" s="289"/>
      <c r="E86" s="183"/>
      <c r="F86" s="180"/>
      <c r="G86" s="172"/>
      <c r="H86" s="172"/>
      <c r="J86" s="8"/>
      <c r="K86" s="8"/>
      <c r="O86" s="8"/>
      <c r="P86" s="8"/>
    </row>
    <row r="87" spans="2:16" s="302" customFormat="1" ht="15" customHeight="1">
      <c r="B87" s="120"/>
      <c r="C87" s="483" t="s">
        <v>297</v>
      </c>
      <c r="D87" s="68" t="s">
        <v>296</v>
      </c>
      <c r="E87" s="68" t="s">
        <v>175</v>
      </c>
      <c r="F87" s="180"/>
      <c r="G87" s="172"/>
      <c r="H87" s="172"/>
      <c r="J87" s="8"/>
      <c r="K87" s="8"/>
      <c r="O87" s="8"/>
      <c r="P87" s="8"/>
    </row>
    <row r="88" spans="2:16" s="302" customFormat="1" ht="4.5" customHeight="1">
      <c r="B88" s="309"/>
      <c r="C88" s="484"/>
      <c r="D88" s="384"/>
      <c r="E88" s="310"/>
      <c r="F88" s="180"/>
      <c r="G88" s="172"/>
      <c r="H88" s="172"/>
      <c r="J88" s="8"/>
      <c r="K88" s="8"/>
      <c r="O88" s="8"/>
      <c r="P88" s="8"/>
    </row>
    <row r="89" spans="2:16" s="302" customFormat="1" ht="15" customHeight="1">
      <c r="B89" s="543" t="s">
        <v>15</v>
      </c>
      <c r="C89" s="485">
        <v>96.032189212962706</v>
      </c>
      <c r="D89" s="545">
        <v>98.199111030482314</v>
      </c>
      <c r="E89" s="589">
        <v>-2.1669218175196079</v>
      </c>
      <c r="F89" s="180"/>
      <c r="G89" s="172"/>
      <c r="H89" s="172"/>
      <c r="J89" s="8"/>
      <c r="K89" s="8"/>
      <c r="O89" s="8"/>
      <c r="P89" s="8"/>
    </row>
    <row r="90" spans="2:16" s="302" customFormat="1" ht="15" customHeight="1">
      <c r="B90" s="313" t="s">
        <v>94</v>
      </c>
      <c r="C90" s="486">
        <v>92.58307980870039</v>
      </c>
      <c r="D90" s="546">
        <v>88.240606348770683</v>
      </c>
      <c r="E90" s="552">
        <v>4.3424734599297068</v>
      </c>
      <c r="F90" s="180"/>
      <c r="G90" s="172"/>
      <c r="H90" s="172"/>
      <c r="J90" s="8"/>
      <c r="K90" s="8"/>
      <c r="O90" s="8"/>
      <c r="P90" s="8"/>
    </row>
    <row r="91" spans="2:16" s="302" customFormat="1" ht="15" customHeight="1">
      <c r="B91" s="174"/>
      <c r="J91" s="8"/>
      <c r="K91" s="8"/>
      <c r="O91" s="8"/>
      <c r="P91" s="8"/>
    </row>
    <row r="92" spans="2:16" s="302" customFormat="1" ht="15" customHeight="1">
      <c r="B92" s="174"/>
      <c r="J92" s="8"/>
      <c r="K92" s="8"/>
      <c r="O92" s="8"/>
      <c r="P92" s="8"/>
    </row>
    <row r="93" spans="2:16" s="302" customFormat="1" ht="15" customHeight="1">
      <c r="B93" s="174"/>
      <c r="J93" s="8"/>
      <c r="K93" s="8"/>
      <c r="O93" s="8"/>
      <c r="P93" s="8"/>
    </row>
    <row r="94" spans="2:16" s="302" customFormat="1" ht="15" customHeight="1">
      <c r="B94" s="613" t="s">
        <v>309</v>
      </c>
      <c r="C94" s="613"/>
      <c r="D94" s="613"/>
      <c r="E94" s="613"/>
      <c r="J94" s="8"/>
      <c r="K94" s="8"/>
      <c r="O94" s="8"/>
      <c r="P94" s="8"/>
    </row>
    <row r="95" spans="2:16" s="302" customFormat="1" ht="15" customHeight="1">
      <c r="B95" s="320"/>
      <c r="J95" s="8"/>
      <c r="K95" s="8"/>
      <c r="O95" s="8"/>
      <c r="P95" s="8"/>
    </row>
    <row r="96" spans="2:16" s="302" customFormat="1" ht="15" customHeight="1">
      <c r="B96" s="320"/>
      <c r="J96" s="8"/>
      <c r="K96" s="8"/>
      <c r="O96" s="8"/>
      <c r="P96" s="8"/>
    </row>
    <row r="97" spans="2:16" s="302" customFormat="1" ht="15" customHeight="1">
      <c r="B97" s="320"/>
      <c r="J97" s="8"/>
      <c r="K97" s="8"/>
      <c r="O97" s="8"/>
      <c r="P97" s="8"/>
    </row>
    <row r="98" spans="2:16" s="302" customFormat="1" ht="15" customHeight="1">
      <c r="B98" s="320"/>
      <c r="J98" s="8"/>
      <c r="K98" s="8"/>
      <c r="O98" s="8"/>
      <c r="P98" s="8"/>
    </row>
    <row r="99" spans="2:16" s="302" customFormat="1" ht="15" customHeight="1">
      <c r="B99" s="320"/>
      <c r="J99" s="8"/>
      <c r="K99" s="8"/>
      <c r="O99" s="8"/>
      <c r="P99" s="8"/>
    </row>
    <row r="100" spans="2:16" s="302" customFormat="1" ht="15" customHeight="1">
      <c r="B100" s="321"/>
      <c r="J100" s="8"/>
      <c r="K100" s="8"/>
      <c r="O100" s="8"/>
      <c r="P100" s="8"/>
    </row>
    <row r="101" spans="2:16">
      <c r="J101" s="8"/>
      <c r="K101" s="8"/>
      <c r="O101" s="8"/>
      <c r="P101" s="8"/>
    </row>
    <row r="102" spans="2:16">
      <c r="J102" s="8"/>
      <c r="K102" s="8"/>
      <c r="O102" s="8"/>
      <c r="P102" s="8"/>
    </row>
    <row r="103" spans="2:16">
      <c r="J103" s="8"/>
      <c r="K103" s="8"/>
      <c r="O103" s="8"/>
      <c r="P103" s="8"/>
    </row>
    <row r="104" spans="2:16">
      <c r="J104" s="8"/>
      <c r="K104" s="8"/>
      <c r="O104" s="8"/>
      <c r="P104" s="8"/>
    </row>
    <row r="105" spans="2:16">
      <c r="O105" s="8"/>
      <c r="P105" s="8"/>
    </row>
    <row r="106" spans="2:16">
      <c r="O106" s="8"/>
      <c r="P106" s="8"/>
    </row>
    <row r="107" spans="2:16">
      <c r="O107" s="8"/>
      <c r="P107" s="8"/>
    </row>
    <row r="108" spans="2:16">
      <c r="O108" s="8"/>
      <c r="P108" s="8"/>
    </row>
    <row r="109" spans="2:16">
      <c r="O109" s="8"/>
      <c r="P109" s="8"/>
    </row>
    <row r="110" spans="2:16">
      <c r="O110" s="8"/>
      <c r="P110" s="8"/>
    </row>
    <row r="111" spans="2:16">
      <c r="O111" s="8"/>
      <c r="P111" s="8"/>
    </row>
    <row r="112" spans="2:16">
      <c r="O112" s="8"/>
      <c r="P112" s="8"/>
    </row>
    <row r="113" spans="2:16">
      <c r="O113" s="8"/>
      <c r="P113" s="8"/>
    </row>
    <row r="114" spans="2:16">
      <c r="O114" s="8"/>
      <c r="P114" s="8"/>
    </row>
    <row r="115" spans="2:16" s="302" customFormat="1" ht="15" customHeight="1">
      <c r="B115" s="320"/>
      <c r="O115" s="8"/>
      <c r="P115" s="8"/>
    </row>
    <row r="116" spans="2:16" s="302" customFormat="1" ht="15" customHeight="1">
      <c r="B116" s="320"/>
      <c r="O116" s="8"/>
      <c r="P116" s="8"/>
    </row>
    <row r="117" spans="2:16" s="302" customFormat="1" ht="15" customHeight="1">
      <c r="B117" s="320"/>
      <c r="O117" s="8"/>
      <c r="P117" s="8"/>
    </row>
    <row r="118" spans="2:16" s="302" customFormat="1" ht="15" customHeight="1">
      <c r="B118" s="320"/>
      <c r="O118" s="8"/>
      <c r="P118" s="8"/>
    </row>
    <row r="119" spans="2:16" s="302" customFormat="1" ht="15" customHeight="1">
      <c r="B119" s="320"/>
      <c r="O119" s="8"/>
      <c r="P119" s="8"/>
    </row>
    <row r="120" spans="2:16" s="302" customFormat="1" ht="15" customHeight="1">
      <c r="B120" s="320"/>
      <c r="O120" s="8"/>
      <c r="P120" s="8"/>
    </row>
    <row r="121" spans="2:16" s="302" customFormat="1" ht="15" customHeight="1">
      <c r="B121" s="320"/>
      <c r="O121" s="8"/>
      <c r="P121" s="8"/>
    </row>
    <row r="122" spans="2:16" s="302" customFormat="1" ht="15" customHeight="1">
      <c r="B122" s="320"/>
      <c r="O122" s="8"/>
      <c r="P122" s="8"/>
    </row>
    <row r="123" spans="2:16" s="302" customFormat="1" ht="15" customHeight="1">
      <c r="B123" s="320"/>
      <c r="O123" s="8"/>
      <c r="P123" s="8"/>
    </row>
    <row r="124" spans="2:16" s="302" customFormat="1" ht="15" customHeight="1">
      <c r="B124" s="320"/>
      <c r="O124" s="8"/>
      <c r="P124" s="8"/>
    </row>
    <row r="125" spans="2:16" s="302" customFormat="1" ht="15" customHeight="1">
      <c r="B125" s="320"/>
      <c r="O125" s="8"/>
      <c r="P125" s="8"/>
    </row>
    <row r="126" spans="2:16" s="302" customFormat="1" ht="15" customHeight="1">
      <c r="B126" s="320"/>
      <c r="O126" s="8"/>
      <c r="P126" s="8"/>
    </row>
    <row r="127" spans="2:16" s="302" customFormat="1" ht="15" customHeight="1">
      <c r="B127" s="320"/>
      <c r="O127" s="8"/>
      <c r="P127" s="8"/>
    </row>
    <row r="128" spans="2:16" s="302" customFormat="1" ht="15" customHeight="1">
      <c r="B128" s="320"/>
      <c r="O128" s="8"/>
      <c r="P128" s="8"/>
    </row>
    <row r="129" spans="2:16" s="302" customFormat="1" ht="15" customHeight="1">
      <c r="B129" s="320"/>
      <c r="O129" s="8"/>
      <c r="P129" s="8"/>
    </row>
    <row r="130" spans="2:16" s="302" customFormat="1" ht="15" customHeight="1">
      <c r="B130" s="320"/>
      <c r="O130" s="8"/>
      <c r="P130" s="8"/>
    </row>
    <row r="131" spans="2:16" s="302" customFormat="1" ht="15" customHeight="1">
      <c r="B131" s="320"/>
      <c r="O131" s="8"/>
      <c r="P131" s="8"/>
    </row>
    <row r="132" spans="2:16" s="302" customFormat="1" ht="15" customHeight="1">
      <c r="B132" s="320"/>
      <c r="O132" s="8"/>
      <c r="P132" s="8"/>
    </row>
    <row r="133" spans="2:16" s="302" customFormat="1" ht="15" customHeight="1">
      <c r="B133" s="320"/>
      <c r="O133" s="8"/>
      <c r="P133" s="8"/>
    </row>
    <row r="134" spans="2:16" s="302" customFormat="1" ht="15" customHeight="1">
      <c r="B134" s="320"/>
      <c r="O134" s="8"/>
      <c r="P134" s="8"/>
    </row>
    <row r="135" spans="2:16" s="302" customFormat="1" ht="15" customHeight="1">
      <c r="B135" s="320"/>
      <c r="O135" s="8"/>
      <c r="P135" s="8"/>
    </row>
    <row r="136" spans="2:16" s="302" customFormat="1" ht="15" customHeight="1">
      <c r="B136" s="320"/>
      <c r="O136" s="8"/>
      <c r="P136" s="8"/>
    </row>
    <row r="137" spans="2:16" s="302" customFormat="1" ht="15" customHeight="1">
      <c r="B137" s="320"/>
      <c r="O137" s="8"/>
      <c r="P137" s="8"/>
    </row>
    <row r="138" spans="2:16" s="302" customFormat="1" ht="15" customHeight="1">
      <c r="B138" s="320"/>
      <c r="O138" s="8"/>
      <c r="P138" s="8"/>
    </row>
    <row r="139" spans="2:16" s="302" customFormat="1" ht="15" customHeight="1">
      <c r="B139" s="320"/>
      <c r="O139" s="8"/>
      <c r="P139" s="8"/>
    </row>
    <row r="140" spans="2:16" s="302" customFormat="1" ht="15" customHeight="1">
      <c r="B140" s="320"/>
      <c r="O140" s="8"/>
      <c r="P140" s="8"/>
    </row>
    <row r="141" spans="2:16" s="302" customFormat="1" ht="15" customHeight="1">
      <c r="B141" s="320"/>
      <c r="O141" s="8"/>
      <c r="P141" s="8"/>
    </row>
    <row r="142" spans="2:16" s="302" customFormat="1" ht="15" customHeight="1">
      <c r="B142" s="320"/>
      <c r="O142" s="8"/>
      <c r="P142" s="8"/>
    </row>
    <row r="143" spans="2:16" s="302" customFormat="1" ht="15" customHeight="1">
      <c r="B143" s="320"/>
      <c r="O143" s="8"/>
      <c r="P143" s="8"/>
    </row>
    <row r="144" spans="2:16" s="302" customFormat="1" ht="15" customHeight="1">
      <c r="B144" s="320"/>
      <c r="O144" s="8"/>
      <c r="P144" s="8"/>
    </row>
    <row r="145" spans="2:16" s="302" customFormat="1" ht="15" customHeight="1">
      <c r="B145" s="320"/>
      <c r="O145" s="8"/>
      <c r="P145" s="8"/>
    </row>
    <row r="146" spans="2:16" s="302" customFormat="1" ht="15" customHeight="1">
      <c r="B146" s="320"/>
      <c r="O146" s="8"/>
      <c r="P146" s="8"/>
    </row>
    <row r="147" spans="2:16" s="302" customFormat="1" ht="15" customHeight="1">
      <c r="B147" s="320"/>
      <c r="O147" s="8"/>
      <c r="P147" s="8"/>
    </row>
    <row r="148" spans="2:16" s="302" customFormat="1" ht="15" customHeight="1">
      <c r="B148" s="320"/>
      <c r="O148" s="8"/>
      <c r="P148" s="8"/>
    </row>
    <row r="149" spans="2:16" s="302" customFormat="1" ht="15" customHeight="1">
      <c r="B149" s="320"/>
      <c r="O149" s="8"/>
      <c r="P149" s="8"/>
    </row>
    <row r="150" spans="2:16" s="302" customFormat="1" ht="15" customHeight="1">
      <c r="B150" s="320"/>
      <c r="O150" s="8"/>
      <c r="P150" s="8"/>
    </row>
    <row r="151" spans="2:16" s="302" customFormat="1" ht="15" customHeight="1">
      <c r="B151" s="320"/>
      <c r="O151" s="8"/>
      <c r="P151" s="8"/>
    </row>
    <row r="152" spans="2:16" s="302" customFormat="1" ht="15" customHeight="1">
      <c r="B152" s="320"/>
      <c r="O152" s="8"/>
      <c r="P152" s="8"/>
    </row>
    <row r="153" spans="2:16" s="302" customFormat="1" ht="15" customHeight="1">
      <c r="B153" s="320"/>
      <c r="O153" s="8"/>
      <c r="P153" s="8"/>
    </row>
    <row r="154" spans="2:16" s="302" customFormat="1" ht="15" customHeight="1">
      <c r="B154" s="320"/>
      <c r="O154" s="8"/>
      <c r="P154" s="8"/>
    </row>
    <row r="155" spans="2:16" s="302" customFormat="1" ht="15" customHeight="1">
      <c r="B155" s="320"/>
      <c r="O155" s="8"/>
      <c r="P155" s="8"/>
    </row>
    <row r="156" spans="2:16" s="302" customFormat="1" ht="15" customHeight="1">
      <c r="B156" s="320"/>
      <c r="O156" s="8"/>
      <c r="P156" s="8"/>
    </row>
    <row r="157" spans="2:16" s="302" customFormat="1" ht="15" customHeight="1">
      <c r="B157" s="320"/>
      <c r="O157" s="8"/>
      <c r="P157" s="8"/>
    </row>
    <row r="158" spans="2:16" s="302" customFormat="1" ht="15" customHeight="1">
      <c r="B158" s="320"/>
      <c r="O158" s="8"/>
      <c r="P158" s="8"/>
    </row>
    <row r="159" spans="2:16" s="302" customFormat="1" ht="15" customHeight="1">
      <c r="B159" s="320"/>
      <c r="O159" s="8"/>
      <c r="P159" s="8"/>
    </row>
    <row r="160" spans="2:16" s="302" customFormat="1" ht="15" customHeight="1">
      <c r="B160" s="320"/>
      <c r="O160" s="8"/>
      <c r="P160" s="8"/>
    </row>
    <row r="161" spans="2:16" s="302" customFormat="1" ht="15" customHeight="1">
      <c r="B161" s="320"/>
      <c r="O161" s="8"/>
      <c r="P161" s="8"/>
    </row>
    <row r="162" spans="2:16" s="302" customFormat="1" ht="15" customHeight="1">
      <c r="B162" s="320"/>
      <c r="O162" s="8"/>
      <c r="P162" s="8"/>
    </row>
    <row r="163" spans="2:16" s="302" customFormat="1" ht="15" customHeight="1">
      <c r="B163" s="320"/>
      <c r="O163" s="8"/>
      <c r="P163" s="8"/>
    </row>
    <row r="164" spans="2:16" s="302" customFormat="1" ht="15" customHeight="1">
      <c r="B164" s="320"/>
      <c r="O164" s="8"/>
      <c r="P164" s="8"/>
    </row>
    <row r="165" spans="2:16" s="302" customFormat="1" ht="15" customHeight="1">
      <c r="B165" s="320"/>
      <c r="O165" s="8"/>
      <c r="P165" s="8"/>
    </row>
    <row r="166" spans="2:16" s="302" customFormat="1" ht="15" customHeight="1">
      <c r="B166" s="320"/>
      <c r="O166" s="8"/>
      <c r="P166" s="8"/>
    </row>
    <row r="167" spans="2:16" s="302" customFormat="1" ht="15" customHeight="1">
      <c r="B167" s="320"/>
      <c r="O167" s="8"/>
      <c r="P167" s="8"/>
    </row>
    <row r="168" spans="2:16" s="302" customFormat="1" ht="15" customHeight="1">
      <c r="B168" s="320"/>
      <c r="O168" s="8"/>
      <c r="P168" s="8"/>
    </row>
    <row r="169" spans="2:16" s="302" customFormat="1" ht="15" customHeight="1">
      <c r="B169" s="320"/>
      <c r="O169" s="8"/>
      <c r="P169" s="8"/>
    </row>
    <row r="170" spans="2:16" s="302" customFormat="1" ht="15" customHeight="1">
      <c r="B170" s="320"/>
      <c r="O170" s="8"/>
      <c r="P170" s="8"/>
    </row>
    <row r="171" spans="2:16" s="302" customFormat="1" ht="15" customHeight="1">
      <c r="B171" s="320"/>
      <c r="O171" s="8"/>
      <c r="P171" s="8"/>
    </row>
    <row r="172" spans="2:16" s="302" customFormat="1">
      <c r="B172" s="320"/>
      <c r="O172" s="8"/>
      <c r="P172" s="8"/>
    </row>
    <row r="173" spans="2:16" s="302" customFormat="1">
      <c r="B173" s="320"/>
      <c r="O173" s="8"/>
      <c r="P173" s="8"/>
    </row>
    <row r="174" spans="2:16" s="302" customFormat="1">
      <c r="B174" s="320"/>
      <c r="O174" s="8"/>
      <c r="P174" s="8"/>
    </row>
    <row r="175" spans="2:16" s="302" customFormat="1">
      <c r="B175" s="320"/>
      <c r="O175" s="8"/>
      <c r="P175" s="8"/>
    </row>
    <row r="176" spans="2:16" s="302" customFormat="1">
      <c r="B176" s="320"/>
      <c r="O176" s="8"/>
      <c r="P176" s="8"/>
    </row>
    <row r="177" spans="2:16" s="302" customFormat="1">
      <c r="B177" s="320"/>
      <c r="O177" s="8"/>
      <c r="P177" s="8"/>
    </row>
    <row r="178" spans="2:16" s="302" customFormat="1">
      <c r="B178" s="320"/>
      <c r="O178" s="8"/>
      <c r="P178" s="8"/>
    </row>
    <row r="179" spans="2:16" s="302" customFormat="1">
      <c r="B179" s="320"/>
    </row>
    <row r="180" spans="2:16" s="302" customFormat="1">
      <c r="B180" s="320"/>
    </row>
    <row r="181" spans="2:16" s="302" customFormat="1">
      <c r="B181" s="320"/>
    </row>
    <row r="182" spans="2:16" s="302" customFormat="1">
      <c r="B182" s="320"/>
    </row>
    <row r="183" spans="2:16" s="302" customFormat="1">
      <c r="B183" s="320"/>
    </row>
    <row r="184" spans="2:16" s="302" customFormat="1">
      <c r="B184" s="320"/>
    </row>
  </sheetData>
  <mergeCells count="5">
    <mergeCell ref="I2:J2"/>
    <mergeCell ref="E26:F26"/>
    <mergeCell ref="E28:F28"/>
    <mergeCell ref="E29:F29"/>
    <mergeCell ref="B94:E94"/>
  </mergeCells>
  <hyperlinks>
    <hyperlink ref="B2" location="INDEX!A1" display="INDEX" xr:uid="{37940234-23C6-4DBB-9F88-9B2DD446E076}"/>
  </hyperlinks>
  <pageMargins left="0.70866141732283472" right="0.70866141732283472" top="0.74803149606299213" bottom="0.74803149606299213" header="0.31496062992125984" footer="0.31496062992125984"/>
  <pageSetup paperSize="9"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8F9F-54AF-4E23-BC99-1E91EDD3E2B6}">
  <sheetPr>
    <tabColor theme="9"/>
    <pageSetUpPr fitToPage="1"/>
  </sheetPr>
  <dimension ref="B1:V199"/>
  <sheetViews>
    <sheetView showGridLines="0" zoomScaleNormal="100" zoomScaleSheetLayoutView="20" workbookViewId="0">
      <selection activeCell="B2" sqref="B2"/>
    </sheetView>
  </sheetViews>
  <sheetFormatPr baseColWidth="10" defaultColWidth="11.42578125" defaultRowHeight="15.75"/>
  <cols>
    <col min="1" max="1" width="11.42578125" style="323"/>
    <col min="2" max="2" width="51.5703125" style="322" customWidth="1"/>
    <col min="3" max="5" width="11.42578125" style="323"/>
    <col min="6" max="6" width="12.5703125" style="323" customWidth="1"/>
    <col min="7" max="8" width="11.42578125" style="323"/>
    <col min="9" max="9" width="35.42578125" style="323" customWidth="1"/>
    <col min="10" max="11" width="13.5703125" style="323" customWidth="1"/>
    <col min="12" max="16" width="11.42578125" style="323" customWidth="1"/>
    <col min="17" max="17" width="15.5703125" style="323" customWidth="1"/>
    <col min="18" max="16384" width="11.42578125" style="323"/>
  </cols>
  <sheetData>
    <row r="1" spans="2:22" s="273" customFormat="1">
      <c r="B1" s="272"/>
    </row>
    <row r="2" spans="2:22" s="273" customFormat="1">
      <c r="B2" s="25" t="s">
        <v>9</v>
      </c>
      <c r="H2" s="274"/>
      <c r="I2" s="526"/>
      <c r="J2" s="526"/>
      <c r="K2" s="526"/>
      <c r="L2" s="526"/>
    </row>
    <row r="3" spans="2:22" s="273" customFormat="1"/>
    <row r="4" spans="2:22" s="66" customFormat="1"/>
    <row r="5" spans="2:22" s="66" customFormat="1" ht="27">
      <c r="B5" s="275" t="s">
        <v>307</v>
      </c>
      <c r="C5" s="276"/>
      <c r="D5" s="276"/>
      <c r="F5" s="275"/>
      <c r="G5" s="275"/>
      <c r="H5" s="276"/>
    </row>
    <row r="6" spans="2:22" s="66" customFormat="1" ht="15" customHeight="1">
      <c r="C6" s="276"/>
      <c r="D6" s="276"/>
      <c r="H6" s="276"/>
    </row>
    <row r="7" spans="2:22" s="66" customFormat="1" ht="21">
      <c r="B7" s="296" t="s">
        <v>278</v>
      </c>
      <c r="C7" s="172"/>
      <c r="D7" s="172"/>
      <c r="E7" s="172"/>
      <c r="G7" s="172"/>
      <c r="H7" s="170"/>
      <c r="I7" s="8"/>
      <c r="J7" s="8"/>
      <c r="K7" s="8"/>
      <c r="L7" s="8"/>
      <c r="M7" s="8"/>
      <c r="N7" s="8"/>
      <c r="O7" s="8"/>
      <c r="P7" s="8"/>
      <c r="Q7" s="8"/>
      <c r="R7" s="8"/>
      <c r="S7" s="8"/>
      <c r="T7" s="8"/>
      <c r="U7" s="8"/>
      <c r="V7" s="8"/>
    </row>
    <row r="8" spans="2:22" s="66" customFormat="1" ht="15" customHeight="1">
      <c r="B8" s="301"/>
      <c r="C8" s="172"/>
      <c r="D8" s="172"/>
      <c r="E8" s="172"/>
      <c r="G8" s="172"/>
      <c r="H8" s="170"/>
      <c r="I8" s="8"/>
      <c r="J8" s="8"/>
      <c r="K8" s="8"/>
      <c r="L8" s="8"/>
      <c r="M8" s="8"/>
      <c r="N8" s="8"/>
      <c r="O8" s="8"/>
      <c r="P8" s="8"/>
      <c r="Q8" s="8"/>
      <c r="R8" s="8"/>
      <c r="S8" s="8"/>
      <c r="T8" s="8"/>
      <c r="U8" s="8"/>
      <c r="V8" s="8"/>
    </row>
    <row r="9" spans="2:22" s="66" customFormat="1" ht="15" customHeight="1">
      <c r="B9" s="403" t="s">
        <v>36</v>
      </c>
      <c r="C9" s="172"/>
      <c r="D9" s="172"/>
      <c r="E9" s="172"/>
      <c r="G9" s="308"/>
      <c r="H9" s="170"/>
      <c r="I9" s="8"/>
      <c r="J9" s="8"/>
      <c r="K9" s="8"/>
      <c r="L9" s="8"/>
      <c r="M9" s="8"/>
      <c r="N9" s="8"/>
      <c r="O9" s="8"/>
      <c r="P9" s="8"/>
      <c r="Q9" s="8"/>
      <c r="R9" s="8"/>
      <c r="S9" s="8"/>
      <c r="T9" s="8"/>
      <c r="U9" s="8"/>
      <c r="V9" s="8"/>
    </row>
    <row r="10" spans="2:22" s="66" customFormat="1" ht="15" customHeight="1">
      <c r="B10" s="297"/>
      <c r="C10" s="172"/>
      <c r="D10" s="172"/>
      <c r="E10" s="172"/>
      <c r="F10" s="180"/>
      <c r="G10" s="308"/>
      <c r="H10" s="170"/>
      <c r="I10" s="8"/>
      <c r="J10" s="8"/>
      <c r="K10" s="8"/>
      <c r="L10" s="8"/>
      <c r="M10" s="8"/>
      <c r="N10" s="8"/>
      <c r="O10" s="8"/>
      <c r="P10" s="8"/>
      <c r="Q10" s="8"/>
      <c r="R10" s="8"/>
      <c r="S10" s="8"/>
      <c r="T10" s="8"/>
      <c r="U10" s="8"/>
      <c r="V10" s="8"/>
    </row>
    <row r="11" spans="2:22" s="66" customFormat="1" ht="15" customHeight="1">
      <c r="B11" s="120"/>
      <c r="C11" s="483" t="s">
        <v>297</v>
      </c>
      <c r="D11" s="68" t="s">
        <v>296</v>
      </c>
      <c r="E11" s="175" t="s">
        <v>175</v>
      </c>
      <c r="F11" s="180"/>
      <c r="G11" s="172"/>
      <c r="H11" s="172"/>
      <c r="I11" s="8"/>
      <c r="J11" s="8"/>
      <c r="K11" s="8"/>
      <c r="L11" s="8"/>
      <c r="M11" s="8"/>
      <c r="N11" s="8"/>
      <c r="O11" s="8"/>
      <c r="P11" s="8"/>
      <c r="Q11" s="8"/>
      <c r="R11" s="8"/>
      <c r="S11" s="8"/>
      <c r="T11" s="8"/>
      <c r="U11" s="8"/>
      <c r="V11" s="8"/>
    </row>
    <row r="12" spans="2:22" s="66" customFormat="1" ht="7.5" customHeight="1">
      <c r="B12" s="309"/>
      <c r="C12" s="484"/>
      <c r="D12" s="384"/>
      <c r="E12" s="310"/>
      <c r="F12" s="180"/>
      <c r="G12" s="172"/>
      <c r="H12" s="172"/>
      <c r="I12" s="8"/>
      <c r="J12" s="8"/>
      <c r="K12" s="8"/>
      <c r="L12" s="8"/>
      <c r="M12" s="8"/>
      <c r="N12" s="8"/>
      <c r="O12" s="8"/>
      <c r="P12" s="8"/>
      <c r="Q12" s="8"/>
      <c r="R12" s="8"/>
      <c r="S12" s="8"/>
      <c r="T12" s="8"/>
      <c r="U12" s="8"/>
      <c r="V12" s="8"/>
    </row>
    <row r="13" spans="2:22" s="66" customFormat="1" ht="15" customHeight="1">
      <c r="B13" s="401" t="s">
        <v>265</v>
      </c>
      <c r="C13" s="471">
        <v>4082.8980000000006</v>
      </c>
      <c r="D13" s="411">
        <v>3988.4300000000003</v>
      </c>
      <c r="E13" s="412">
        <v>3.6731636467051354E-2</v>
      </c>
      <c r="F13" s="180"/>
      <c r="G13" s="172"/>
      <c r="H13" s="172"/>
      <c r="I13" s="8"/>
      <c r="J13" s="8"/>
      <c r="K13" s="8"/>
      <c r="L13" s="8"/>
      <c r="M13" s="8"/>
      <c r="N13" s="8"/>
      <c r="O13" s="8"/>
      <c r="P13" s="8"/>
      <c r="Q13" s="8"/>
      <c r="R13" s="8"/>
      <c r="S13" s="8"/>
      <c r="T13" s="8"/>
      <c r="U13" s="8"/>
      <c r="V13" s="8"/>
    </row>
    <row r="14" spans="2:22" s="66" customFormat="1" ht="15" customHeight="1">
      <c r="B14" s="543" t="s">
        <v>14</v>
      </c>
      <c r="C14" s="475">
        <v>2061.5540000000001</v>
      </c>
      <c r="D14" s="289">
        <v>2062</v>
      </c>
      <c r="E14" s="312">
        <v>-2.162948593598113E-4</v>
      </c>
      <c r="F14" s="180"/>
      <c r="G14" s="172"/>
      <c r="H14" s="172"/>
      <c r="I14" s="8"/>
      <c r="J14" s="8"/>
      <c r="K14" s="8"/>
      <c r="L14" s="8"/>
      <c r="M14" s="8"/>
      <c r="N14" s="8"/>
      <c r="O14" s="8"/>
      <c r="P14" s="8"/>
      <c r="Q14" s="8"/>
      <c r="R14" s="8"/>
      <c r="S14" s="8"/>
      <c r="T14" s="8"/>
      <c r="U14" s="8"/>
      <c r="V14" s="8"/>
    </row>
    <row r="15" spans="2:22" s="66" customFormat="1" ht="15" customHeight="1">
      <c r="B15" s="543" t="s">
        <v>29</v>
      </c>
      <c r="C15" s="475">
        <v>1719.8</v>
      </c>
      <c r="D15" s="289">
        <v>1625</v>
      </c>
      <c r="E15" s="312">
        <v>5.833846153846145E-2</v>
      </c>
      <c r="F15" s="180"/>
      <c r="G15" s="172"/>
      <c r="H15" s="172"/>
      <c r="I15" s="8"/>
      <c r="J15" s="8"/>
      <c r="K15" s="8"/>
      <c r="L15" s="8"/>
      <c r="M15" s="8"/>
      <c r="N15" s="8"/>
      <c r="O15" s="8"/>
      <c r="P15" s="8"/>
      <c r="Q15" s="8"/>
      <c r="R15" s="8"/>
      <c r="S15" s="8"/>
      <c r="T15" s="8"/>
      <c r="U15" s="8"/>
      <c r="V15" s="8"/>
    </row>
    <row r="16" spans="2:22" s="66" customFormat="1" ht="15" customHeight="1">
      <c r="B16" s="543" t="s">
        <v>266</v>
      </c>
      <c r="C16" s="475">
        <v>250.38</v>
      </c>
      <c r="D16" s="289">
        <v>250.38</v>
      </c>
      <c r="E16" s="312">
        <v>0</v>
      </c>
      <c r="F16" s="180"/>
      <c r="G16" s="172"/>
      <c r="H16" s="172"/>
      <c r="I16" s="8"/>
      <c r="J16" s="8"/>
      <c r="K16" s="8"/>
      <c r="L16" s="8"/>
      <c r="M16" s="8"/>
      <c r="N16" s="8"/>
      <c r="O16" s="8"/>
      <c r="P16" s="8"/>
      <c r="Q16" s="8"/>
      <c r="R16" s="8"/>
      <c r="S16" s="8"/>
      <c r="T16" s="8"/>
      <c r="U16" s="8"/>
      <c r="V16" s="8"/>
    </row>
    <row r="17" spans="2:22" s="66" customFormat="1" ht="15" customHeight="1">
      <c r="B17" s="313" t="s">
        <v>30</v>
      </c>
      <c r="C17" s="478">
        <v>51.164000000000001</v>
      </c>
      <c r="D17" s="551">
        <v>51.05</v>
      </c>
      <c r="E17" s="315">
        <v>2.2331047992165676E-3</v>
      </c>
      <c r="F17" s="180"/>
      <c r="G17" s="172"/>
      <c r="H17" s="172"/>
      <c r="I17" s="8"/>
      <c r="J17" s="8"/>
      <c r="K17" s="8"/>
      <c r="L17" s="8"/>
      <c r="M17" s="8"/>
      <c r="N17" s="8"/>
      <c r="O17" s="8"/>
      <c r="P17" s="8"/>
      <c r="Q17" s="8"/>
      <c r="R17" s="8"/>
      <c r="S17" s="8"/>
      <c r="T17" s="8"/>
      <c r="U17" s="8"/>
      <c r="V17" s="8"/>
    </row>
    <row r="18" spans="2:22" s="66" customFormat="1" ht="15" customHeight="1">
      <c r="B18" s="543"/>
      <c r="C18" s="183"/>
      <c r="D18" s="289"/>
      <c r="E18" s="316"/>
      <c r="F18" s="180"/>
      <c r="G18" s="172"/>
      <c r="H18" s="172"/>
      <c r="I18" s="8"/>
      <c r="J18" s="8"/>
      <c r="K18" s="8"/>
      <c r="L18" s="8"/>
      <c r="M18" s="8"/>
      <c r="N18" s="8"/>
      <c r="O18" s="8"/>
      <c r="P18" s="8"/>
      <c r="Q18" s="8"/>
      <c r="R18" s="8"/>
      <c r="S18" s="8"/>
      <c r="T18" s="8"/>
      <c r="U18" s="8"/>
      <c r="V18" s="8"/>
    </row>
    <row r="19" spans="2:22" s="66" customFormat="1" ht="15" customHeight="1">
      <c r="B19" s="403" t="s">
        <v>170</v>
      </c>
      <c r="C19" s="172"/>
      <c r="D19" s="170"/>
      <c r="E19" s="172"/>
      <c r="G19" s="308"/>
      <c r="H19" s="172"/>
      <c r="I19" s="8"/>
      <c r="J19" s="8"/>
      <c r="K19" s="8"/>
      <c r="L19" s="8"/>
      <c r="M19" s="8"/>
      <c r="N19" s="8"/>
      <c r="O19" s="8"/>
      <c r="P19" s="8"/>
      <c r="Q19" s="8"/>
      <c r="R19" s="8"/>
      <c r="S19" s="8"/>
      <c r="T19" s="8"/>
      <c r="U19" s="8"/>
      <c r="V19" s="8"/>
    </row>
    <row r="20" spans="2:22" s="66" customFormat="1" ht="15" customHeight="1">
      <c r="B20" s="297"/>
      <c r="C20" s="172"/>
      <c r="D20" s="170"/>
      <c r="E20" s="172"/>
      <c r="F20" s="180"/>
      <c r="G20" s="172"/>
      <c r="H20" s="172"/>
      <c r="M20" s="8"/>
      <c r="N20" s="8"/>
    </row>
    <row r="21" spans="2:22" s="66" customFormat="1" ht="15" customHeight="1">
      <c r="B21" s="120"/>
      <c r="C21" s="483" t="s">
        <v>297</v>
      </c>
      <c r="D21" s="68" t="s">
        <v>296</v>
      </c>
      <c r="E21" s="68" t="s">
        <v>175</v>
      </c>
      <c r="F21" s="132" t="s">
        <v>287</v>
      </c>
      <c r="G21" s="68" t="s">
        <v>235</v>
      </c>
      <c r="H21" s="68" t="s">
        <v>175</v>
      </c>
      <c r="M21" s="8"/>
      <c r="N21" s="8"/>
    </row>
    <row r="22" spans="2:22" s="66" customFormat="1" ht="7.5" customHeight="1">
      <c r="B22" s="309"/>
      <c r="C22" s="484"/>
      <c r="D22" s="384"/>
      <c r="E22" s="384"/>
      <c r="F22" s="383"/>
      <c r="G22" s="310"/>
      <c r="H22" s="310"/>
      <c r="M22" s="8"/>
      <c r="N22" s="8"/>
    </row>
    <row r="23" spans="2:22" s="66" customFormat="1" ht="15" customHeight="1">
      <c r="B23" s="401" t="s">
        <v>74</v>
      </c>
      <c r="C23" s="471">
        <v>4898.3280000000004</v>
      </c>
      <c r="D23" s="411">
        <v>4191.5209999999997</v>
      </c>
      <c r="E23" s="412">
        <v>0.16862780837791358</v>
      </c>
      <c r="F23" s="410">
        <v>1642.5</v>
      </c>
      <c r="G23" s="411">
        <v>1542.2350000000001</v>
      </c>
      <c r="H23" s="412">
        <v>6.5012789879622668E-2</v>
      </c>
      <c r="M23" s="8"/>
      <c r="N23" s="8"/>
    </row>
    <row r="24" spans="2:22" s="66" customFormat="1" ht="15" customHeight="1">
      <c r="B24" s="543" t="s">
        <v>14</v>
      </c>
      <c r="C24" s="477">
        <v>2610.2349999999997</v>
      </c>
      <c r="D24" s="304">
        <v>2287.6660000000002</v>
      </c>
      <c r="E24" s="312">
        <v>0.1410035381039012</v>
      </c>
      <c r="F24" s="416">
        <v>661.59999999999991</v>
      </c>
      <c r="G24" s="304">
        <v>683.19000000000028</v>
      </c>
      <c r="H24" s="312">
        <v>-3.1601750611104373E-2</v>
      </c>
      <c r="M24" s="8"/>
      <c r="N24" s="8"/>
    </row>
    <row r="25" spans="2:22" s="66" customFormat="1" ht="15" customHeight="1">
      <c r="B25" s="543" t="s">
        <v>29</v>
      </c>
      <c r="C25" s="475">
        <v>2015.3200000000002</v>
      </c>
      <c r="D25" s="289">
        <v>1583.46</v>
      </c>
      <c r="E25" s="312">
        <v>0.27273186566127339</v>
      </c>
      <c r="F25" s="399">
        <v>831.5</v>
      </c>
      <c r="G25" s="283">
        <v>678.09999999999991</v>
      </c>
      <c r="H25" s="312">
        <v>0.22622032148650661</v>
      </c>
      <c r="M25" s="8"/>
      <c r="N25" s="8"/>
    </row>
    <row r="26" spans="2:22" s="66" customFormat="1" ht="15" customHeight="1">
      <c r="B26" s="543" t="s">
        <v>266</v>
      </c>
      <c r="C26" s="475">
        <v>113.077</v>
      </c>
      <c r="D26" s="289">
        <v>160.63299999999998</v>
      </c>
      <c r="E26" s="312">
        <v>-0.29605373740140561</v>
      </c>
      <c r="F26" s="399">
        <v>67.5</v>
      </c>
      <c r="G26" s="283">
        <v>98.002999999999972</v>
      </c>
      <c r="H26" s="312">
        <v>-0.31124557411507792</v>
      </c>
      <c r="M26" s="8"/>
      <c r="N26" s="8"/>
    </row>
    <row r="27" spans="2:22" s="66" customFormat="1" ht="15" customHeight="1">
      <c r="B27" s="313" t="s">
        <v>30</v>
      </c>
      <c r="C27" s="478">
        <v>159.696</v>
      </c>
      <c r="D27" s="551">
        <v>159.762</v>
      </c>
      <c r="E27" s="312">
        <v>-4.1311450783043657E-4</v>
      </c>
      <c r="F27" s="399">
        <v>81.900000000000006</v>
      </c>
      <c r="G27" s="283">
        <v>82.942000000000007</v>
      </c>
      <c r="H27" s="312">
        <v>-1.2562995828410251E-2</v>
      </c>
      <c r="M27" s="8"/>
      <c r="N27" s="8"/>
    </row>
    <row r="28" spans="2:22" s="66" customFormat="1" ht="15" customHeight="1">
      <c r="B28" s="417" t="s">
        <v>281</v>
      </c>
      <c r="C28" s="476">
        <v>6.0976808455017402</v>
      </c>
      <c r="D28" s="544">
        <v>6.0275830828743597</v>
      </c>
      <c r="E28" s="588">
        <v>7.0097762627380433E-2</v>
      </c>
      <c r="F28" s="418"/>
      <c r="G28" s="419"/>
      <c r="H28" s="420"/>
      <c r="M28" s="8"/>
      <c r="N28" s="8"/>
    </row>
    <row r="29" spans="2:22" s="66" customFormat="1" ht="15" customHeight="1">
      <c r="B29" s="543"/>
      <c r="C29" s="183"/>
      <c r="D29" s="289"/>
      <c r="E29" s="316"/>
      <c r="F29" s="180"/>
      <c r="G29" s="172"/>
      <c r="H29" s="172"/>
      <c r="I29" s="8"/>
      <c r="J29" s="8"/>
      <c r="K29" s="8"/>
      <c r="L29" s="8"/>
      <c r="M29" s="8"/>
      <c r="N29" s="8"/>
      <c r="O29" s="8"/>
      <c r="P29" s="8"/>
      <c r="Q29" s="8"/>
      <c r="R29" s="8"/>
      <c r="S29" s="8"/>
      <c r="T29" s="8"/>
      <c r="U29" s="8"/>
      <c r="V29" s="8"/>
    </row>
    <row r="30" spans="2:22" s="66" customFormat="1" ht="15" customHeight="1">
      <c r="B30" s="174"/>
      <c r="D30" s="69"/>
      <c r="F30" s="317"/>
      <c r="M30" s="8"/>
      <c r="N30" s="8"/>
    </row>
    <row r="31" spans="2:22" s="66" customFormat="1" ht="21">
      <c r="B31" s="296" t="s">
        <v>277</v>
      </c>
      <c r="C31" s="172"/>
      <c r="D31" s="170"/>
      <c r="E31" s="172"/>
      <c r="G31" s="172"/>
      <c r="H31" s="172"/>
      <c r="M31" s="8"/>
      <c r="N31" s="8"/>
    </row>
    <row r="32" spans="2:22" s="66" customFormat="1" ht="15" customHeight="1">
      <c r="B32" s="301"/>
      <c r="C32" s="172"/>
      <c r="D32" s="170"/>
      <c r="E32" s="172"/>
      <c r="G32" s="172"/>
      <c r="H32" s="172"/>
      <c r="M32" s="8"/>
      <c r="N32" s="8"/>
    </row>
    <row r="33" spans="2:22" s="66" customFormat="1" ht="15" customHeight="1">
      <c r="B33" s="403" t="s">
        <v>36</v>
      </c>
      <c r="C33" s="172"/>
      <c r="D33" s="170"/>
      <c r="E33" s="172"/>
      <c r="G33" s="308"/>
      <c r="H33" s="172"/>
      <c r="M33" s="8"/>
      <c r="N33" s="8"/>
    </row>
    <row r="34" spans="2:22" s="66" customFormat="1" ht="15" customHeight="1">
      <c r="B34" s="297"/>
      <c r="C34" s="172"/>
      <c r="D34" s="170"/>
      <c r="E34" s="172"/>
      <c r="F34" s="180"/>
      <c r="G34" s="308"/>
      <c r="H34" s="172"/>
      <c r="M34" s="8"/>
      <c r="N34" s="8"/>
    </row>
    <row r="35" spans="2:22" s="66" customFormat="1" ht="15" customHeight="1">
      <c r="B35" s="120"/>
      <c r="C35" s="483" t="s">
        <v>297</v>
      </c>
      <c r="D35" s="68" t="s">
        <v>296</v>
      </c>
      <c r="E35" s="68" t="s">
        <v>175</v>
      </c>
      <c r="F35" s="180"/>
      <c r="G35" s="172"/>
      <c r="H35" s="172"/>
      <c r="M35" s="8"/>
      <c r="N35" s="8"/>
    </row>
    <row r="36" spans="2:22" s="66" customFormat="1" ht="6" customHeight="1">
      <c r="B36" s="309"/>
      <c r="C36" s="484"/>
      <c r="D36" s="384"/>
      <c r="E36" s="310"/>
      <c r="F36" s="180"/>
      <c r="G36" s="172"/>
      <c r="H36" s="172"/>
      <c r="M36" s="8"/>
      <c r="N36" s="8"/>
    </row>
    <row r="37" spans="2:22" s="66" customFormat="1" ht="15" customHeight="1">
      <c r="B37" s="401" t="s">
        <v>265</v>
      </c>
      <c r="C37" s="471">
        <v>276.60000000000002</v>
      </c>
      <c r="D37" s="411">
        <v>96</v>
      </c>
      <c r="E37" s="412" t="s">
        <v>313</v>
      </c>
      <c r="F37" s="180"/>
      <c r="G37" s="172"/>
      <c r="H37" s="172"/>
      <c r="M37" s="8"/>
      <c r="N37" s="8"/>
    </row>
    <row r="38" spans="2:22" s="66" customFormat="1" ht="15" customHeight="1">
      <c r="B38" s="313" t="s">
        <v>29</v>
      </c>
      <c r="C38" s="478">
        <v>276.60000000000002</v>
      </c>
      <c r="D38" s="551">
        <v>96</v>
      </c>
      <c r="E38" s="315" t="s">
        <v>313</v>
      </c>
      <c r="F38" s="172"/>
      <c r="G38" s="172"/>
      <c r="H38" s="172"/>
      <c r="M38" s="8"/>
      <c r="N38" s="8"/>
    </row>
    <row r="39" spans="2:22" s="66" customFormat="1" ht="15" customHeight="1">
      <c r="B39" s="543"/>
      <c r="C39" s="289"/>
      <c r="D39" s="289"/>
      <c r="E39" s="312"/>
      <c r="F39" s="180"/>
      <c r="G39" s="172"/>
      <c r="H39" s="172"/>
      <c r="M39" s="8"/>
      <c r="N39" s="8"/>
    </row>
    <row r="40" spans="2:22" s="66" customFormat="1" ht="15" customHeight="1">
      <c r="B40" s="403" t="s">
        <v>170</v>
      </c>
      <c r="C40" s="183"/>
      <c r="D40" s="289"/>
      <c r="E40" s="183"/>
      <c r="G40" s="308"/>
      <c r="H40" s="172"/>
      <c r="M40" s="8"/>
      <c r="N40" s="8"/>
    </row>
    <row r="41" spans="2:22" s="66" customFormat="1" ht="15" customHeight="1">
      <c r="B41" s="543"/>
      <c r="C41" s="183"/>
      <c r="D41" s="289"/>
      <c r="E41" s="183"/>
      <c r="F41" s="180"/>
      <c r="G41" s="172"/>
      <c r="H41" s="172"/>
      <c r="M41" s="8"/>
      <c r="N41" s="8"/>
    </row>
    <row r="42" spans="2:22" s="66" customFormat="1" ht="15" customHeight="1">
      <c r="B42" s="120"/>
      <c r="C42" s="483" t="s">
        <v>297</v>
      </c>
      <c r="D42" s="68" t="s">
        <v>296</v>
      </c>
      <c r="E42" s="68" t="s">
        <v>175</v>
      </c>
      <c r="F42" s="132" t="s">
        <v>287</v>
      </c>
      <c r="G42" s="68" t="s">
        <v>235</v>
      </c>
      <c r="H42" s="68" t="s">
        <v>175</v>
      </c>
      <c r="M42" s="8"/>
      <c r="N42" s="8"/>
    </row>
    <row r="43" spans="2:22" s="66" customFormat="1" ht="4.5" customHeight="1">
      <c r="B43" s="309"/>
      <c r="C43" s="484"/>
      <c r="D43" s="384"/>
      <c r="E43" s="384"/>
      <c r="F43" s="383"/>
      <c r="G43" s="310"/>
      <c r="H43" s="310"/>
      <c r="M43" s="8"/>
      <c r="N43" s="8"/>
    </row>
    <row r="44" spans="2:22" s="302" customFormat="1" ht="15" customHeight="1">
      <c r="B44" s="401" t="s">
        <v>74</v>
      </c>
      <c r="C44" s="471">
        <v>265.73491989500002</v>
      </c>
      <c r="D44" s="411">
        <v>134.67871291199992</v>
      </c>
      <c r="E44" s="412">
        <v>0.97310260953142014</v>
      </c>
      <c r="F44" s="410">
        <v>196.86065800100002</v>
      </c>
      <c r="G44" s="411">
        <v>71.310266225999925</v>
      </c>
      <c r="H44" s="412" t="s">
        <v>313</v>
      </c>
      <c r="M44" s="8"/>
      <c r="N44" s="8"/>
    </row>
    <row r="45" spans="2:22" s="302" customFormat="1" ht="15" customHeight="1">
      <c r="B45" s="313" t="s">
        <v>29</v>
      </c>
      <c r="C45" s="478">
        <v>265.73491989500002</v>
      </c>
      <c r="D45" s="551">
        <v>134.67871291199992</v>
      </c>
      <c r="E45" s="315">
        <v>0.97310260953142014</v>
      </c>
      <c r="F45" s="415">
        <v>196.86065800100002</v>
      </c>
      <c r="G45" s="314">
        <v>71.310266225999925</v>
      </c>
      <c r="H45" s="315" t="s">
        <v>313</v>
      </c>
      <c r="M45" s="8"/>
      <c r="N45" s="8"/>
    </row>
    <row r="46" spans="2:22" s="66" customFormat="1" ht="15" customHeight="1">
      <c r="B46" s="543"/>
      <c r="C46" s="289"/>
      <c r="D46" s="289"/>
      <c r="E46" s="316"/>
      <c r="F46" s="180"/>
      <c r="G46" s="172"/>
      <c r="H46" s="172"/>
      <c r="I46" s="8"/>
      <c r="J46" s="8"/>
      <c r="K46" s="8"/>
      <c r="L46" s="8"/>
      <c r="M46" s="8"/>
      <c r="N46" s="8"/>
      <c r="O46" s="8"/>
      <c r="P46" s="8"/>
      <c r="Q46" s="8"/>
      <c r="R46" s="8"/>
      <c r="S46" s="8"/>
      <c r="T46" s="8"/>
      <c r="U46" s="8"/>
      <c r="V46" s="8"/>
    </row>
    <row r="47" spans="2:22" s="302" customFormat="1" ht="15" customHeight="1">
      <c r="B47" s="403" t="s">
        <v>70</v>
      </c>
      <c r="C47" s="183"/>
      <c r="D47" s="289"/>
      <c r="E47" s="183"/>
      <c r="G47" s="308"/>
      <c r="H47" s="172"/>
      <c r="M47" s="8"/>
      <c r="N47" s="8"/>
    </row>
    <row r="48" spans="2:22" s="302" customFormat="1" ht="15" customHeight="1">
      <c r="B48" s="543"/>
      <c r="C48" s="183"/>
      <c r="D48" s="289"/>
      <c r="E48" s="183"/>
      <c r="F48" s="180"/>
      <c r="G48" s="172"/>
      <c r="H48" s="172"/>
      <c r="M48" s="8"/>
      <c r="N48" s="8"/>
    </row>
    <row r="49" spans="2:14" s="302" customFormat="1" ht="15" customHeight="1">
      <c r="B49" s="120"/>
      <c r="C49" s="483" t="s">
        <v>297</v>
      </c>
      <c r="D49" s="68" t="s">
        <v>296</v>
      </c>
      <c r="E49" s="68" t="s">
        <v>175</v>
      </c>
      <c r="F49" s="180"/>
      <c r="G49" s="172"/>
      <c r="H49" s="172"/>
      <c r="M49" s="8"/>
      <c r="N49" s="8"/>
    </row>
    <row r="50" spans="2:14" s="302" customFormat="1" ht="4.5" customHeight="1">
      <c r="B50" s="309"/>
      <c r="C50" s="484"/>
      <c r="D50" s="384"/>
      <c r="E50" s="310"/>
      <c r="F50" s="180"/>
      <c r="G50" s="172"/>
      <c r="H50" s="172"/>
      <c r="M50" s="8"/>
      <c r="N50" s="8"/>
    </row>
    <row r="51" spans="2:14" s="302" customFormat="1" ht="15" customHeight="1">
      <c r="B51" s="313" t="s">
        <v>29</v>
      </c>
      <c r="C51" s="486">
        <v>97.87</v>
      </c>
      <c r="D51" s="546">
        <v>94.03</v>
      </c>
      <c r="E51" s="552">
        <v>3.8400000000000034</v>
      </c>
      <c r="F51" s="180"/>
      <c r="G51" s="172"/>
      <c r="H51" s="172"/>
      <c r="M51" s="8"/>
      <c r="N51" s="8"/>
    </row>
    <row r="52" spans="2:14" s="66" customFormat="1" ht="15" customHeight="1">
      <c r="B52" s="174"/>
      <c r="D52" s="69"/>
      <c r="F52" s="317"/>
      <c r="M52" s="8"/>
      <c r="N52" s="8"/>
    </row>
    <row r="53" spans="2:14" s="66" customFormat="1" ht="15" customHeight="1">
      <c r="B53" s="174"/>
      <c r="D53" s="69"/>
      <c r="F53" s="317"/>
      <c r="M53" s="8"/>
      <c r="N53" s="8"/>
    </row>
    <row r="54" spans="2:14" s="66" customFormat="1" ht="21">
      <c r="B54" s="296" t="s">
        <v>335</v>
      </c>
      <c r="C54" s="172"/>
      <c r="D54" s="170"/>
      <c r="E54" s="172"/>
      <c r="G54" s="172"/>
      <c r="H54" s="172"/>
      <c r="M54" s="8"/>
      <c r="N54" s="8"/>
    </row>
    <row r="55" spans="2:14" s="66" customFormat="1" ht="15" customHeight="1">
      <c r="B55" s="301"/>
      <c r="C55" s="172"/>
      <c r="D55" s="170"/>
      <c r="E55" s="172"/>
      <c r="G55" s="172"/>
      <c r="H55" s="172"/>
      <c r="M55" s="8"/>
      <c r="N55" s="8"/>
    </row>
    <row r="56" spans="2:14" s="66" customFormat="1" ht="15" customHeight="1">
      <c r="B56" s="403" t="s">
        <v>36</v>
      </c>
      <c r="C56" s="172"/>
      <c r="D56" s="170"/>
      <c r="E56" s="172"/>
      <c r="G56" s="308"/>
      <c r="H56" s="172"/>
      <c r="M56" s="8"/>
      <c r="N56" s="8"/>
    </row>
    <row r="57" spans="2:14" s="66" customFormat="1" ht="15" customHeight="1">
      <c r="B57" s="297"/>
      <c r="C57" s="172"/>
      <c r="D57" s="170"/>
      <c r="E57" s="172"/>
      <c r="F57" s="180"/>
      <c r="G57" s="308"/>
      <c r="H57" s="172"/>
      <c r="M57" s="8"/>
      <c r="N57" s="8"/>
    </row>
    <row r="58" spans="2:14" s="66" customFormat="1" ht="15" customHeight="1">
      <c r="B58" s="120"/>
      <c r="C58" s="483" t="s">
        <v>297</v>
      </c>
      <c r="D58" s="68" t="s">
        <v>296</v>
      </c>
      <c r="E58" s="68" t="s">
        <v>175</v>
      </c>
      <c r="F58" s="180"/>
      <c r="G58" s="172"/>
      <c r="H58" s="172"/>
      <c r="M58" s="8"/>
      <c r="N58" s="8"/>
    </row>
    <row r="59" spans="2:14" s="66" customFormat="1" ht="6" customHeight="1">
      <c r="B59" s="309"/>
      <c r="C59" s="484"/>
      <c r="D59" s="384"/>
      <c r="E59" s="310"/>
      <c r="F59" s="180"/>
      <c r="G59" s="172"/>
      <c r="H59" s="172"/>
      <c r="M59" s="8"/>
      <c r="N59" s="8"/>
    </row>
    <row r="60" spans="2:14" s="66" customFormat="1" ht="15" customHeight="1">
      <c r="B60" s="401" t="s">
        <v>265</v>
      </c>
      <c r="C60" s="471">
        <v>817.65912000000014</v>
      </c>
      <c r="D60" s="411">
        <v>510.67399999999998</v>
      </c>
      <c r="E60" s="412">
        <v>0.60113716382662941</v>
      </c>
      <c r="F60" s="180"/>
      <c r="G60" s="172"/>
      <c r="H60" s="172"/>
      <c r="M60" s="8"/>
      <c r="N60" s="8"/>
    </row>
    <row r="61" spans="2:14" s="66" customFormat="1" ht="15" customHeight="1">
      <c r="B61" s="543" t="s">
        <v>76</v>
      </c>
      <c r="C61" s="475">
        <v>234</v>
      </c>
      <c r="D61" s="289">
        <v>234</v>
      </c>
      <c r="E61" s="312">
        <v>0</v>
      </c>
      <c r="F61" s="180"/>
      <c r="G61" s="172"/>
      <c r="H61" s="172"/>
      <c r="M61" s="8"/>
      <c r="N61" s="8"/>
    </row>
    <row r="62" spans="2:14" s="66" customFormat="1" ht="15" customHeight="1">
      <c r="B62" s="543" t="s">
        <v>77</v>
      </c>
      <c r="C62" s="475">
        <v>152.99039999999999</v>
      </c>
      <c r="D62" s="289">
        <v>153</v>
      </c>
      <c r="E62" s="312">
        <v>-6.2745098039274083E-5</v>
      </c>
      <c r="F62" s="180"/>
      <c r="G62" s="172"/>
      <c r="H62" s="172"/>
      <c r="M62" s="8"/>
      <c r="N62" s="8"/>
    </row>
    <row r="63" spans="2:14" s="66" customFormat="1" ht="15" customHeight="1">
      <c r="B63" s="543" t="s">
        <v>291</v>
      </c>
      <c r="C63" s="475">
        <v>101.26872</v>
      </c>
      <c r="D63" s="289">
        <v>0</v>
      </c>
      <c r="E63" s="460" t="s">
        <v>310</v>
      </c>
      <c r="F63" s="180"/>
      <c r="G63" s="172"/>
      <c r="H63" s="172"/>
      <c r="M63" s="8"/>
      <c r="N63" s="8"/>
    </row>
    <row r="64" spans="2:14" s="66" customFormat="1" ht="15" customHeight="1">
      <c r="B64" s="543" t="s">
        <v>293</v>
      </c>
      <c r="C64" s="475">
        <v>205.8</v>
      </c>
      <c r="D64" s="289">
        <v>0</v>
      </c>
      <c r="E64" s="460" t="s">
        <v>310</v>
      </c>
      <c r="F64" s="180"/>
      <c r="G64" s="172"/>
      <c r="H64" s="172"/>
      <c r="M64" s="8"/>
      <c r="N64" s="8"/>
    </row>
    <row r="65" spans="2:22" s="66" customFormat="1" ht="15" customHeight="1">
      <c r="B65" s="543" t="s">
        <v>93</v>
      </c>
      <c r="C65" s="475">
        <v>101.19999999999999</v>
      </c>
      <c r="D65" s="289">
        <v>101.19999999999999</v>
      </c>
      <c r="E65" s="312">
        <v>0</v>
      </c>
      <c r="F65" s="180"/>
      <c r="G65" s="172"/>
      <c r="H65" s="172"/>
      <c r="M65" s="8"/>
      <c r="N65" s="8"/>
    </row>
    <row r="66" spans="2:22" s="66" customFormat="1" ht="15" customHeight="1">
      <c r="B66" s="313" t="s">
        <v>78</v>
      </c>
      <c r="C66" s="478">
        <v>22.4</v>
      </c>
      <c r="D66" s="551">
        <v>22.474000000000004</v>
      </c>
      <c r="E66" s="315">
        <v>-3.292693779478717E-3</v>
      </c>
      <c r="F66" s="180"/>
      <c r="G66" s="172"/>
      <c r="H66" s="172"/>
      <c r="M66" s="8"/>
      <c r="N66" s="8"/>
    </row>
    <row r="67" spans="2:22" s="66" customFormat="1" ht="15" customHeight="1">
      <c r="B67" s="543"/>
      <c r="C67" s="289"/>
      <c r="D67" s="289"/>
      <c r="E67" s="312"/>
      <c r="F67" s="180"/>
      <c r="G67" s="172"/>
      <c r="H67" s="172"/>
      <c r="M67" s="8"/>
      <c r="N67" s="8"/>
    </row>
    <row r="68" spans="2:22" s="66" customFormat="1" ht="15" customHeight="1">
      <c r="B68" s="403" t="s">
        <v>170</v>
      </c>
      <c r="C68" s="183"/>
      <c r="D68" s="289"/>
      <c r="E68" s="183"/>
      <c r="G68" s="308"/>
      <c r="H68" s="172"/>
      <c r="M68" s="8"/>
      <c r="N68" s="8"/>
    </row>
    <row r="69" spans="2:22" s="66" customFormat="1" ht="15" customHeight="1">
      <c r="B69" s="543"/>
      <c r="C69" s="183"/>
      <c r="D69" s="289"/>
      <c r="E69" s="183"/>
      <c r="F69" s="180"/>
      <c r="G69" s="172"/>
      <c r="H69" s="172"/>
      <c r="M69" s="8"/>
      <c r="N69" s="8"/>
    </row>
    <row r="70" spans="2:22" s="66" customFormat="1" ht="15" customHeight="1">
      <c r="B70" s="120"/>
      <c r="C70" s="483" t="s">
        <v>297</v>
      </c>
      <c r="D70" s="68" t="s">
        <v>296</v>
      </c>
      <c r="E70" s="68" t="s">
        <v>175</v>
      </c>
      <c r="F70" s="132" t="s">
        <v>287</v>
      </c>
      <c r="G70" s="68" t="s">
        <v>235</v>
      </c>
      <c r="H70" s="68" t="s">
        <v>175</v>
      </c>
      <c r="M70" s="8"/>
      <c r="N70" s="8"/>
    </row>
    <row r="71" spans="2:22" s="66" customFormat="1" ht="4.5" customHeight="1">
      <c r="B71" s="309"/>
      <c r="C71" s="484"/>
      <c r="D71" s="384"/>
      <c r="E71" s="384"/>
      <c r="F71" s="383"/>
      <c r="G71" s="310"/>
      <c r="H71" s="310"/>
      <c r="M71" s="8"/>
      <c r="N71" s="8"/>
    </row>
    <row r="72" spans="2:22" s="302" customFormat="1" ht="15" customHeight="1">
      <c r="B72" s="401" t="s">
        <v>74</v>
      </c>
      <c r="C72" s="471">
        <v>963.58367547438172</v>
      </c>
      <c r="D72" s="411">
        <v>711.43315224824255</v>
      </c>
      <c r="E72" s="412">
        <v>0.35442616418605621</v>
      </c>
      <c r="F72" s="410">
        <v>458.44883847438172</v>
      </c>
      <c r="G72" s="411">
        <v>342.84923300000003</v>
      </c>
      <c r="H72" s="412">
        <v>0.33717329469534407</v>
      </c>
      <c r="M72" s="8"/>
      <c r="N72" s="8"/>
    </row>
    <row r="73" spans="2:22" s="302" customFormat="1" ht="15" customHeight="1">
      <c r="B73" s="543" t="s">
        <v>76</v>
      </c>
      <c r="C73" s="475">
        <v>314.62337947438169</v>
      </c>
      <c r="D73" s="289">
        <v>397.76815388824258</v>
      </c>
      <c r="E73" s="312">
        <v>-0.2090282331582064</v>
      </c>
      <c r="F73" s="413">
        <v>94.382381474381702</v>
      </c>
      <c r="G73" s="183">
        <v>165.86826900000005</v>
      </c>
      <c r="H73" s="312">
        <v>-0.43097988516187102</v>
      </c>
      <c r="M73" s="8"/>
      <c r="N73" s="8"/>
    </row>
    <row r="74" spans="2:22" s="302" customFormat="1" ht="15" customHeight="1">
      <c r="B74" s="543" t="s">
        <v>77</v>
      </c>
      <c r="C74" s="475">
        <v>141.98327600000002</v>
      </c>
      <c r="D74" s="289">
        <v>132.18488699999997</v>
      </c>
      <c r="E74" s="312">
        <v>7.4126393889492492E-2</v>
      </c>
      <c r="F74" s="413">
        <v>72.760197000000019</v>
      </c>
      <c r="G74" s="183">
        <v>68.045363999999978</v>
      </c>
      <c r="H74" s="312">
        <v>6.9289555126783364E-2</v>
      </c>
      <c r="M74" s="8"/>
      <c r="N74" s="8"/>
    </row>
    <row r="75" spans="2:22" s="302" customFormat="1" ht="15" customHeight="1">
      <c r="B75" s="543" t="s">
        <v>291</v>
      </c>
      <c r="C75" s="475">
        <v>124.8</v>
      </c>
      <c r="D75" s="289">
        <v>0</v>
      </c>
      <c r="E75" s="460" t="s">
        <v>310</v>
      </c>
      <c r="F75" s="413">
        <v>69.968399999999988</v>
      </c>
      <c r="G75" s="183">
        <v>0</v>
      </c>
      <c r="H75" s="460" t="s">
        <v>310</v>
      </c>
      <c r="M75" s="8"/>
      <c r="N75" s="8"/>
    </row>
    <row r="76" spans="2:22" s="302" customFormat="1" ht="15" customHeight="1">
      <c r="B76" s="543" t="s">
        <v>293</v>
      </c>
      <c r="C76" s="475">
        <v>139.1</v>
      </c>
      <c r="D76" s="289">
        <v>0</v>
      </c>
      <c r="E76" s="460" t="s">
        <v>310</v>
      </c>
      <c r="F76" s="413">
        <v>67.773839999999993</v>
      </c>
      <c r="G76" s="183">
        <v>0</v>
      </c>
      <c r="H76" s="460" t="s">
        <v>310</v>
      </c>
      <c r="M76" s="8"/>
      <c r="N76" s="8"/>
    </row>
    <row r="77" spans="2:22" s="302" customFormat="1" ht="15" customHeight="1">
      <c r="B77" s="543" t="s">
        <v>93</v>
      </c>
      <c r="C77" s="475">
        <v>203.46602000000001</v>
      </c>
      <c r="D77" s="289">
        <v>147.75200000000001</v>
      </c>
      <c r="E77" s="312">
        <v>0.37707794141534468</v>
      </c>
      <c r="F77" s="413">
        <v>130.47302000000002</v>
      </c>
      <c r="G77" s="183">
        <v>89.847000000000008</v>
      </c>
      <c r="H77" s="312">
        <v>0.45216890936814824</v>
      </c>
      <c r="M77" s="8"/>
      <c r="N77" s="8"/>
    </row>
    <row r="78" spans="2:22" s="302" customFormat="1" ht="15" customHeight="1">
      <c r="B78" s="313" t="s">
        <v>78</v>
      </c>
      <c r="C78" s="478">
        <v>39.610999999999997</v>
      </c>
      <c r="D78" s="551">
        <v>33.728111359999993</v>
      </c>
      <c r="E78" s="315">
        <v>0.17442093265194925</v>
      </c>
      <c r="F78" s="415">
        <v>23.090999999999998</v>
      </c>
      <c r="G78" s="314">
        <v>19.088599999999992</v>
      </c>
      <c r="H78" s="315">
        <v>0.20967488448602856</v>
      </c>
      <c r="M78" s="8"/>
      <c r="N78" s="8"/>
    </row>
    <row r="79" spans="2:22" s="66" customFormat="1" ht="15" customHeight="1">
      <c r="B79" s="543"/>
      <c r="C79" s="183"/>
      <c r="D79" s="289"/>
      <c r="E79" s="316"/>
      <c r="F79" s="180"/>
      <c r="G79" s="172"/>
      <c r="H79" s="172"/>
      <c r="I79" s="8"/>
      <c r="J79" s="8"/>
      <c r="K79" s="8"/>
      <c r="L79" s="8"/>
      <c r="M79" s="8"/>
      <c r="N79" s="8"/>
      <c r="O79" s="8"/>
      <c r="P79" s="8"/>
      <c r="Q79" s="8"/>
      <c r="R79" s="8"/>
      <c r="S79" s="8"/>
      <c r="T79" s="8"/>
      <c r="U79" s="8"/>
      <c r="V79" s="8"/>
    </row>
    <row r="80" spans="2:22" s="302" customFormat="1" ht="15" customHeight="1">
      <c r="B80" s="403" t="s">
        <v>70</v>
      </c>
      <c r="C80" s="183"/>
      <c r="D80" s="289"/>
      <c r="E80" s="183"/>
      <c r="G80" s="308"/>
      <c r="H80" s="172"/>
      <c r="M80" s="8"/>
      <c r="N80" s="8"/>
    </row>
    <row r="81" spans="2:14" s="302" customFormat="1" ht="15" customHeight="1">
      <c r="B81" s="543"/>
      <c r="C81" s="183"/>
      <c r="D81" s="289"/>
      <c r="E81" s="183"/>
      <c r="F81" s="180"/>
      <c r="G81" s="172"/>
      <c r="H81" s="172"/>
      <c r="M81" s="8"/>
      <c r="N81" s="8"/>
    </row>
    <row r="82" spans="2:14" s="302" customFormat="1" ht="15" customHeight="1">
      <c r="B82" s="120"/>
      <c r="C82" s="483" t="s">
        <v>297</v>
      </c>
      <c r="D82" s="68" t="s">
        <v>296</v>
      </c>
      <c r="E82" s="68" t="s">
        <v>175</v>
      </c>
      <c r="F82" s="180"/>
      <c r="G82" s="172"/>
      <c r="H82" s="172"/>
      <c r="M82" s="8"/>
      <c r="N82" s="8"/>
    </row>
    <row r="83" spans="2:14" s="302" customFormat="1" ht="4.5" customHeight="1">
      <c r="B83" s="309"/>
      <c r="C83" s="484"/>
      <c r="D83" s="384"/>
      <c r="E83" s="310"/>
      <c r="F83" s="180"/>
      <c r="G83" s="172"/>
      <c r="H83" s="172"/>
      <c r="M83" s="8"/>
      <c r="N83" s="8"/>
    </row>
    <row r="84" spans="2:14" s="302" customFormat="1" ht="15" customHeight="1">
      <c r="B84" s="543" t="s">
        <v>76</v>
      </c>
      <c r="C84" s="485">
        <v>89.96</v>
      </c>
      <c r="D84" s="545">
        <v>94.12</v>
      </c>
      <c r="E84" s="589">
        <v>-4.1600000000000108</v>
      </c>
      <c r="F84" s="180"/>
      <c r="G84" s="172"/>
      <c r="H84" s="172"/>
      <c r="M84" s="8"/>
      <c r="N84" s="8"/>
    </row>
    <row r="85" spans="2:14" s="302" customFormat="1" ht="15" customHeight="1">
      <c r="B85" s="543" t="s">
        <v>77</v>
      </c>
      <c r="C85" s="485">
        <v>97.08</v>
      </c>
      <c r="D85" s="545">
        <v>98.06</v>
      </c>
      <c r="E85" s="589">
        <v>-0.43000000000000682</v>
      </c>
      <c r="F85" s="180"/>
      <c r="G85" s="172"/>
      <c r="H85" s="172"/>
      <c r="M85" s="8"/>
      <c r="N85" s="8"/>
    </row>
    <row r="86" spans="2:14" s="302" customFormat="1" ht="15" customHeight="1">
      <c r="B86" s="543" t="s">
        <v>291</v>
      </c>
      <c r="C86" s="485">
        <v>99.18</v>
      </c>
      <c r="D86" s="545">
        <v>0</v>
      </c>
      <c r="E86" s="589">
        <v>90</v>
      </c>
      <c r="F86" s="180"/>
      <c r="G86" s="172"/>
      <c r="H86" s="172"/>
      <c r="M86" s="8"/>
      <c r="N86" s="8"/>
    </row>
    <row r="87" spans="2:14" s="302" customFormat="1" ht="15" customHeight="1">
      <c r="B87" s="543" t="s">
        <v>293</v>
      </c>
      <c r="C87" s="485">
        <v>91.5</v>
      </c>
      <c r="D87" s="545">
        <v>0</v>
      </c>
      <c r="E87" s="589">
        <v>91.5</v>
      </c>
      <c r="F87" s="180"/>
      <c r="G87" s="172"/>
      <c r="H87" s="172"/>
      <c r="M87" s="8"/>
      <c r="N87" s="8"/>
    </row>
    <row r="88" spans="2:14" s="302" customFormat="1" ht="15" customHeight="1">
      <c r="B88" s="543" t="s">
        <v>93</v>
      </c>
      <c r="C88" s="485">
        <v>99.556464088397803</v>
      </c>
      <c r="D88" s="545">
        <v>99.377829670329675</v>
      </c>
      <c r="E88" s="589">
        <v>0.1786344180681283</v>
      </c>
      <c r="F88" s="180"/>
      <c r="G88" s="172"/>
      <c r="H88" s="172"/>
      <c r="M88" s="8"/>
      <c r="N88" s="8"/>
    </row>
    <row r="89" spans="2:14" s="302" customFormat="1" ht="15" customHeight="1">
      <c r="B89" s="313" t="s">
        <v>78</v>
      </c>
      <c r="C89" s="486">
        <v>88.18055248618785</v>
      </c>
      <c r="D89" s="546">
        <v>95.710549450549436</v>
      </c>
      <c r="E89" s="552">
        <v>-7.5299969643615867</v>
      </c>
      <c r="F89" s="180"/>
      <c r="G89" s="172"/>
      <c r="H89" s="172"/>
      <c r="M89" s="8"/>
      <c r="N89" s="8"/>
    </row>
    <row r="90" spans="2:14" s="302" customFormat="1" ht="15" customHeight="1">
      <c r="B90" s="174"/>
      <c r="D90" s="69"/>
      <c r="M90" s="8"/>
      <c r="N90" s="8"/>
    </row>
    <row r="91" spans="2:14" s="302" customFormat="1" ht="15" customHeight="1">
      <c r="B91" s="174"/>
      <c r="M91" s="8"/>
      <c r="N91" s="8"/>
    </row>
    <row r="120" spans="13:14">
      <c r="M120" s="8"/>
      <c r="N120" s="8"/>
    </row>
    <row r="121" spans="13:14">
      <c r="M121" s="8"/>
      <c r="N121" s="8"/>
    </row>
    <row r="122" spans="13:14">
      <c r="M122" s="8"/>
      <c r="N122" s="8"/>
    </row>
    <row r="123" spans="13:14">
      <c r="M123" s="8"/>
      <c r="N123" s="8"/>
    </row>
    <row r="124" spans="13:14">
      <c r="M124" s="8"/>
      <c r="N124" s="8"/>
    </row>
    <row r="125" spans="13:14">
      <c r="M125" s="8"/>
      <c r="N125" s="8"/>
    </row>
    <row r="126" spans="13:14">
      <c r="M126" s="8"/>
      <c r="N126" s="8"/>
    </row>
    <row r="127" spans="13:14">
      <c r="M127" s="8"/>
      <c r="N127" s="8"/>
    </row>
    <row r="128" spans="13:14">
      <c r="M128" s="8"/>
      <c r="N128" s="8"/>
    </row>
    <row r="129" spans="2:14">
      <c r="M129" s="8"/>
      <c r="N129" s="8"/>
    </row>
    <row r="130" spans="2:14" s="302" customFormat="1" ht="15" customHeight="1">
      <c r="B130" s="320"/>
      <c r="M130" s="8"/>
      <c r="N130" s="8"/>
    </row>
    <row r="131" spans="2:14" s="302" customFormat="1" ht="15" customHeight="1">
      <c r="B131" s="320"/>
      <c r="M131" s="8"/>
      <c r="N131" s="8"/>
    </row>
    <row r="132" spans="2:14" s="302" customFormat="1" ht="15" customHeight="1">
      <c r="B132" s="320"/>
      <c r="M132" s="8"/>
      <c r="N132" s="8"/>
    </row>
    <row r="133" spans="2:14" s="302" customFormat="1" ht="15" customHeight="1">
      <c r="B133" s="320"/>
      <c r="M133" s="8"/>
      <c r="N133" s="8"/>
    </row>
    <row r="134" spans="2:14" s="302" customFormat="1" ht="15" customHeight="1">
      <c r="B134" s="320"/>
      <c r="M134" s="8"/>
      <c r="N134" s="8"/>
    </row>
    <row r="135" spans="2:14" s="302" customFormat="1" ht="15" customHeight="1">
      <c r="B135" s="320"/>
      <c r="M135" s="8"/>
      <c r="N135" s="8"/>
    </row>
    <row r="136" spans="2:14" s="302" customFormat="1" ht="15" customHeight="1">
      <c r="B136" s="320"/>
      <c r="M136" s="8"/>
      <c r="N136" s="8"/>
    </row>
    <row r="137" spans="2:14" s="302" customFormat="1" ht="15" customHeight="1">
      <c r="B137" s="320"/>
      <c r="M137" s="8"/>
      <c r="N137" s="8"/>
    </row>
    <row r="138" spans="2:14" s="302" customFormat="1" ht="15" customHeight="1">
      <c r="B138" s="320"/>
      <c r="M138" s="8"/>
      <c r="N138" s="8"/>
    </row>
    <row r="139" spans="2:14" s="302" customFormat="1" ht="15" customHeight="1">
      <c r="B139" s="320"/>
      <c r="M139" s="8"/>
      <c r="N139" s="8"/>
    </row>
    <row r="140" spans="2:14" s="302" customFormat="1" ht="15" customHeight="1">
      <c r="B140" s="320"/>
      <c r="M140" s="8"/>
      <c r="N140" s="8"/>
    </row>
    <row r="141" spans="2:14" s="302" customFormat="1" ht="15" customHeight="1">
      <c r="B141" s="320"/>
      <c r="M141" s="8"/>
      <c r="N141" s="8"/>
    </row>
    <row r="142" spans="2:14" s="302" customFormat="1" ht="15" customHeight="1">
      <c r="B142" s="320"/>
      <c r="M142" s="8"/>
      <c r="N142" s="8"/>
    </row>
    <row r="143" spans="2:14" s="302" customFormat="1" ht="15" customHeight="1">
      <c r="B143" s="320"/>
      <c r="M143" s="8"/>
      <c r="N143" s="8"/>
    </row>
    <row r="144" spans="2:14" s="302" customFormat="1" ht="15" customHeight="1">
      <c r="B144" s="320"/>
      <c r="M144" s="8"/>
      <c r="N144" s="8"/>
    </row>
    <row r="145" spans="2:14" s="302" customFormat="1" ht="15" customHeight="1">
      <c r="B145" s="320"/>
      <c r="M145" s="8"/>
      <c r="N145" s="8"/>
    </row>
    <row r="146" spans="2:14" s="302" customFormat="1" ht="15" customHeight="1">
      <c r="B146" s="320"/>
      <c r="M146" s="8"/>
      <c r="N146" s="8"/>
    </row>
    <row r="147" spans="2:14" s="302" customFormat="1" ht="15" customHeight="1">
      <c r="B147" s="320"/>
      <c r="M147" s="8"/>
      <c r="N147" s="8"/>
    </row>
    <row r="148" spans="2:14" s="302" customFormat="1" ht="15" customHeight="1">
      <c r="B148" s="320"/>
      <c r="M148" s="8"/>
      <c r="N148" s="8"/>
    </row>
    <row r="149" spans="2:14" s="302" customFormat="1" ht="15" customHeight="1">
      <c r="B149" s="320"/>
      <c r="M149" s="8"/>
      <c r="N149" s="8"/>
    </row>
    <row r="150" spans="2:14" s="302" customFormat="1" ht="15" customHeight="1">
      <c r="B150" s="320"/>
      <c r="M150" s="8"/>
      <c r="N150" s="8"/>
    </row>
    <row r="151" spans="2:14" s="302" customFormat="1" ht="15" customHeight="1">
      <c r="B151" s="320"/>
      <c r="M151" s="8"/>
      <c r="N151" s="8"/>
    </row>
    <row r="152" spans="2:14" s="302" customFormat="1" ht="15" customHeight="1">
      <c r="B152" s="320"/>
      <c r="M152" s="8"/>
      <c r="N152" s="8"/>
    </row>
    <row r="153" spans="2:14" s="302" customFormat="1" ht="15" customHeight="1">
      <c r="B153" s="320"/>
      <c r="M153" s="8"/>
      <c r="N153" s="8"/>
    </row>
    <row r="154" spans="2:14" s="302" customFormat="1" ht="15" customHeight="1">
      <c r="B154" s="320"/>
      <c r="M154" s="8"/>
      <c r="N154" s="8"/>
    </row>
    <row r="155" spans="2:14" s="302" customFormat="1" ht="15" customHeight="1">
      <c r="B155" s="320"/>
      <c r="M155" s="8"/>
      <c r="N155" s="8"/>
    </row>
    <row r="156" spans="2:14" s="302" customFormat="1" ht="15" customHeight="1">
      <c r="B156" s="320"/>
      <c r="M156" s="8"/>
      <c r="N156" s="8"/>
    </row>
    <row r="157" spans="2:14" s="302" customFormat="1" ht="15" customHeight="1">
      <c r="B157" s="320"/>
      <c r="M157" s="8"/>
      <c r="N157" s="8"/>
    </row>
    <row r="158" spans="2:14" s="302" customFormat="1" ht="15" customHeight="1">
      <c r="B158" s="320"/>
      <c r="M158" s="8"/>
      <c r="N158" s="8"/>
    </row>
    <row r="159" spans="2:14" s="302" customFormat="1" ht="15" customHeight="1">
      <c r="B159" s="320"/>
      <c r="M159" s="8"/>
      <c r="N159" s="8"/>
    </row>
    <row r="160" spans="2:14" s="302" customFormat="1" ht="15" customHeight="1">
      <c r="B160" s="320"/>
      <c r="M160" s="8"/>
      <c r="N160" s="8"/>
    </row>
    <row r="161" spans="2:14" s="302" customFormat="1" ht="15" customHeight="1">
      <c r="B161" s="320"/>
      <c r="M161" s="8"/>
      <c r="N161" s="8"/>
    </row>
    <row r="162" spans="2:14" s="302" customFormat="1" ht="15" customHeight="1">
      <c r="B162" s="320"/>
      <c r="M162" s="8"/>
      <c r="N162" s="8"/>
    </row>
    <row r="163" spans="2:14" s="302" customFormat="1" ht="15" customHeight="1">
      <c r="B163" s="320"/>
      <c r="M163" s="8"/>
      <c r="N163" s="8"/>
    </row>
    <row r="164" spans="2:14" s="302" customFormat="1" ht="15" customHeight="1">
      <c r="B164" s="320"/>
      <c r="M164" s="8"/>
      <c r="N164" s="8"/>
    </row>
    <row r="165" spans="2:14" s="302" customFormat="1" ht="15" customHeight="1">
      <c r="B165" s="320"/>
      <c r="M165" s="8"/>
      <c r="N165" s="8"/>
    </row>
    <row r="166" spans="2:14" s="302" customFormat="1" ht="15" customHeight="1">
      <c r="B166" s="320"/>
      <c r="M166" s="8"/>
      <c r="N166" s="8"/>
    </row>
    <row r="167" spans="2:14" s="302" customFormat="1" ht="15" customHeight="1">
      <c r="B167" s="320"/>
      <c r="M167" s="8"/>
      <c r="N167" s="8"/>
    </row>
    <row r="168" spans="2:14" s="302" customFormat="1" ht="15" customHeight="1">
      <c r="B168" s="320"/>
      <c r="M168" s="8"/>
      <c r="N168" s="8"/>
    </row>
    <row r="169" spans="2:14" s="302" customFormat="1" ht="15" customHeight="1">
      <c r="B169" s="320"/>
      <c r="M169" s="8"/>
      <c r="N169" s="8"/>
    </row>
    <row r="170" spans="2:14" s="302" customFormat="1" ht="15" customHeight="1">
      <c r="B170" s="320"/>
      <c r="M170" s="8"/>
      <c r="N170" s="8"/>
    </row>
    <row r="171" spans="2:14" s="302" customFormat="1" ht="15" customHeight="1">
      <c r="B171" s="320"/>
      <c r="M171" s="8"/>
      <c r="N171" s="8"/>
    </row>
    <row r="172" spans="2:14" s="302" customFormat="1" ht="15" customHeight="1">
      <c r="B172" s="320"/>
      <c r="M172" s="8"/>
      <c r="N172" s="8"/>
    </row>
    <row r="173" spans="2:14" s="302" customFormat="1" ht="15" customHeight="1">
      <c r="B173" s="320"/>
      <c r="M173" s="8"/>
      <c r="N173" s="8"/>
    </row>
    <row r="174" spans="2:14" s="302" customFormat="1" ht="15" customHeight="1">
      <c r="B174" s="320"/>
      <c r="M174" s="8"/>
      <c r="N174" s="8"/>
    </row>
    <row r="175" spans="2:14" s="302" customFormat="1" ht="15" customHeight="1">
      <c r="B175" s="320"/>
      <c r="M175" s="8"/>
      <c r="N175" s="8"/>
    </row>
    <row r="176" spans="2:14" s="302" customFormat="1" ht="15" customHeight="1">
      <c r="B176" s="320"/>
      <c r="M176" s="8"/>
      <c r="N176" s="8"/>
    </row>
    <row r="177" spans="2:14" s="302" customFormat="1" ht="15" customHeight="1">
      <c r="B177" s="320"/>
      <c r="M177" s="8"/>
      <c r="N177" s="8"/>
    </row>
    <row r="178" spans="2:14" s="302" customFormat="1" ht="15" customHeight="1">
      <c r="B178" s="320"/>
      <c r="M178" s="8"/>
      <c r="N178" s="8"/>
    </row>
    <row r="179" spans="2:14" s="302" customFormat="1" ht="15" customHeight="1">
      <c r="B179" s="320"/>
      <c r="M179" s="8"/>
      <c r="N179" s="8"/>
    </row>
    <row r="180" spans="2:14" s="302" customFormat="1" ht="15" customHeight="1">
      <c r="B180" s="320"/>
      <c r="M180" s="8"/>
      <c r="N180" s="8"/>
    </row>
    <row r="181" spans="2:14" s="302" customFormat="1" ht="15" customHeight="1">
      <c r="B181" s="320"/>
      <c r="M181" s="8"/>
      <c r="N181" s="8"/>
    </row>
    <row r="182" spans="2:14" s="302" customFormat="1" ht="15" customHeight="1">
      <c r="B182" s="320"/>
      <c r="M182" s="8"/>
      <c r="N182" s="8"/>
    </row>
    <row r="183" spans="2:14" s="302" customFormat="1" ht="15" customHeight="1">
      <c r="B183" s="320"/>
      <c r="M183" s="8"/>
      <c r="N183" s="8"/>
    </row>
    <row r="184" spans="2:14" s="302" customFormat="1" ht="15" customHeight="1">
      <c r="B184" s="320"/>
      <c r="M184" s="8"/>
      <c r="N184" s="8"/>
    </row>
    <row r="185" spans="2:14" s="302" customFormat="1" ht="15" customHeight="1">
      <c r="B185" s="320"/>
      <c r="M185" s="8"/>
      <c r="N185" s="8"/>
    </row>
    <row r="186" spans="2:14" s="302" customFormat="1" ht="15" customHeight="1">
      <c r="B186" s="320"/>
      <c r="M186" s="8"/>
      <c r="N186" s="8"/>
    </row>
    <row r="187" spans="2:14" s="302" customFormat="1">
      <c r="B187" s="320"/>
      <c r="M187" s="8"/>
      <c r="N187" s="8"/>
    </row>
    <row r="188" spans="2:14" s="302" customFormat="1">
      <c r="B188" s="320"/>
      <c r="M188" s="8"/>
      <c r="N188" s="8"/>
    </row>
    <row r="189" spans="2:14" s="302" customFormat="1">
      <c r="B189" s="320"/>
      <c r="M189" s="8"/>
      <c r="N189" s="8"/>
    </row>
    <row r="190" spans="2:14" s="302" customFormat="1">
      <c r="B190" s="320"/>
      <c r="M190" s="8"/>
      <c r="N190" s="8"/>
    </row>
    <row r="191" spans="2:14" s="302" customFormat="1">
      <c r="B191" s="320"/>
      <c r="M191" s="8"/>
      <c r="N191" s="8"/>
    </row>
    <row r="192" spans="2:14" s="302" customFormat="1">
      <c r="B192" s="320"/>
      <c r="M192" s="8"/>
      <c r="N192" s="8"/>
    </row>
    <row r="193" spans="2:14" s="302" customFormat="1">
      <c r="B193" s="320"/>
      <c r="M193" s="8"/>
      <c r="N193" s="8"/>
    </row>
    <row r="194" spans="2:14" s="302" customFormat="1">
      <c r="B194" s="320"/>
    </row>
    <row r="195" spans="2:14" s="302" customFormat="1">
      <c r="B195" s="320"/>
    </row>
    <row r="196" spans="2:14" s="302" customFormat="1">
      <c r="B196" s="320"/>
    </row>
    <row r="197" spans="2:14" s="302" customFormat="1">
      <c r="B197" s="320"/>
    </row>
    <row r="198" spans="2:14" s="302" customFormat="1">
      <c r="B198" s="320"/>
    </row>
    <row r="199" spans="2:14" s="302" customFormat="1">
      <c r="B199" s="320"/>
    </row>
  </sheetData>
  <hyperlinks>
    <hyperlink ref="B2" location="INDEX!A1" display="INDEX" xr:uid="{515A3159-F9F0-46EF-BB3F-B0A4CC95175C}"/>
  </hyperlinks>
  <pageMargins left="0.70866141732283472" right="0.70866141732283472" top="0.74803149606299213" bottom="0.74803149606299213" header="0.31496062992125984" footer="0.31496062992125984"/>
  <pageSetup paperSize="9" scale="58" orientation="portrait" r:id="rId1"/>
  <ignoredErrors>
    <ignoredError sqref="E63:E64 E75:E76 H75:H7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0AB1-FD94-415D-AC81-3640FEB807C1}">
  <sheetPr>
    <tabColor theme="9"/>
    <pageSetUpPr fitToPage="1"/>
  </sheetPr>
  <dimension ref="B1:N47"/>
  <sheetViews>
    <sheetView showGridLines="0" zoomScaleNormal="100" zoomScaleSheetLayoutView="40" workbookViewId="0">
      <selection activeCell="B2" sqref="B2"/>
    </sheetView>
  </sheetViews>
  <sheetFormatPr baseColWidth="10" defaultColWidth="11.42578125" defaultRowHeight="15.75"/>
  <cols>
    <col min="1" max="1" width="11.42578125" style="323"/>
    <col min="2" max="2" width="51.5703125" style="322" customWidth="1"/>
    <col min="3" max="5" width="11.42578125" style="323"/>
    <col min="6" max="6" width="12.5703125" style="323" customWidth="1"/>
    <col min="7" max="8" width="11.42578125" style="323"/>
    <col min="9" max="9" width="35.42578125" style="323" customWidth="1"/>
    <col min="10" max="11" width="13.5703125" style="323" customWidth="1"/>
    <col min="12" max="16" width="11.42578125" style="323" customWidth="1"/>
    <col min="17" max="17" width="15.5703125" style="323" customWidth="1"/>
    <col min="18" max="16384" width="11.42578125" style="323"/>
  </cols>
  <sheetData>
    <row r="1" spans="2:14" s="273" customFormat="1">
      <c r="B1" s="272"/>
    </row>
    <row r="2" spans="2:14" s="273" customFormat="1">
      <c r="B2" s="25" t="s">
        <v>9</v>
      </c>
      <c r="H2" s="274"/>
      <c r="I2" s="526"/>
      <c r="J2" s="526"/>
      <c r="K2" s="526"/>
      <c r="L2" s="526"/>
    </row>
    <row r="3" spans="2:14" s="273" customFormat="1"/>
    <row r="4" spans="2:14" s="66" customFormat="1"/>
    <row r="5" spans="2:14" s="66" customFormat="1" ht="27">
      <c r="B5" s="275" t="s">
        <v>308</v>
      </c>
      <c r="C5" s="276"/>
      <c r="D5" s="276"/>
      <c r="F5" s="275"/>
      <c r="G5" s="275"/>
      <c r="H5" s="276"/>
    </row>
    <row r="6" spans="2:14" s="66" customFormat="1" ht="15" customHeight="1">
      <c r="C6" s="276"/>
      <c r="D6" s="276"/>
      <c r="H6" s="276"/>
    </row>
    <row r="7" spans="2:14" s="66" customFormat="1" ht="20.25" customHeight="1">
      <c r="B7" s="296" t="s">
        <v>259</v>
      </c>
      <c r="M7" s="8"/>
      <c r="N7" s="8"/>
    </row>
    <row r="8" spans="2:14" s="66" customFormat="1" ht="15" customHeight="1">
      <c r="B8" s="179"/>
      <c r="M8" s="8"/>
      <c r="N8" s="8"/>
    </row>
    <row r="9" spans="2:14" s="66" customFormat="1" ht="15" customHeight="1">
      <c r="B9" s="278"/>
      <c r="C9" s="483" t="s">
        <v>297</v>
      </c>
      <c r="D9" s="68" t="s">
        <v>296</v>
      </c>
      <c r="E9" s="68" t="s">
        <v>175</v>
      </c>
      <c r="F9" s="483" t="s">
        <v>287</v>
      </c>
      <c r="G9" s="175" t="s">
        <v>235</v>
      </c>
      <c r="H9" s="175" t="s">
        <v>175</v>
      </c>
      <c r="M9" s="8"/>
      <c r="N9" s="8"/>
    </row>
    <row r="10" spans="2:14" s="66" customFormat="1" ht="15" customHeight="1" thickBot="1">
      <c r="B10" s="93"/>
      <c r="C10" s="482"/>
      <c r="D10" s="285"/>
      <c r="E10" s="285"/>
      <c r="F10" s="482"/>
      <c r="G10" s="279"/>
      <c r="H10" s="279"/>
      <c r="M10" s="8"/>
      <c r="N10" s="8"/>
    </row>
    <row r="11" spans="2:14" s="66" customFormat="1" ht="15" customHeight="1" thickBot="1">
      <c r="B11" s="93" t="s">
        <v>90</v>
      </c>
      <c r="C11" s="479">
        <v>55129.894</v>
      </c>
      <c r="D11" s="398">
        <v>49954.595203000004</v>
      </c>
      <c r="E11" s="286">
        <v>0.10360005472908318</v>
      </c>
      <c r="F11" s="479">
        <v>20909.037999999997</v>
      </c>
      <c r="G11" s="398">
        <v>12155.831695000004</v>
      </c>
      <c r="H11" s="286">
        <v>0.72008288076252347</v>
      </c>
      <c r="M11" s="8"/>
      <c r="N11" s="8"/>
    </row>
    <row r="12" spans="2:14" s="66" customFormat="1" ht="15" customHeight="1">
      <c r="B12" s="282" t="s">
        <v>126</v>
      </c>
      <c r="C12" s="470">
        <v>12519.384</v>
      </c>
      <c r="D12" s="283">
        <v>11342.711000000001</v>
      </c>
      <c r="E12" s="284">
        <v>0.10373825093489542</v>
      </c>
      <c r="F12" s="470">
        <v>2785.1139999999996</v>
      </c>
      <c r="G12" s="283">
        <v>2307.9900000000016</v>
      </c>
      <c r="H12" s="284">
        <v>0.20672706554187736</v>
      </c>
      <c r="M12" s="8"/>
      <c r="N12" s="8"/>
    </row>
    <row r="13" spans="2:14" s="66" customFormat="1" ht="15" customHeight="1">
      <c r="B13" s="282" t="s">
        <v>125</v>
      </c>
      <c r="C13" s="470">
        <v>41294.063999999998</v>
      </c>
      <c r="D13" s="283">
        <v>37028.376203</v>
      </c>
      <c r="E13" s="284">
        <v>0.11520050929628378</v>
      </c>
      <c r="F13" s="470">
        <v>17807.803999999996</v>
      </c>
      <c r="G13" s="283">
        <v>9452.1086950000026</v>
      </c>
      <c r="H13" s="284">
        <v>0.88400330282067197</v>
      </c>
      <c r="M13" s="8"/>
      <c r="N13" s="8"/>
    </row>
    <row r="14" spans="2:14" s="66" customFormat="1" ht="15" customHeight="1">
      <c r="B14" s="282" t="s">
        <v>267</v>
      </c>
      <c r="C14" s="470">
        <v>1316.4459999999999</v>
      </c>
      <c r="D14" s="283">
        <v>1583.5080000000003</v>
      </c>
      <c r="E14" s="284">
        <v>-0.16865213184903416</v>
      </c>
      <c r="F14" s="470">
        <v>316.11999999999989</v>
      </c>
      <c r="G14" s="283">
        <v>395.73300000000017</v>
      </c>
      <c r="H14" s="284">
        <v>-0.20117857242130488</v>
      </c>
      <c r="M14" s="8"/>
      <c r="N14" s="8"/>
    </row>
    <row r="15" spans="2:14" s="66" customFormat="1" ht="15" customHeight="1">
      <c r="B15" s="282"/>
      <c r="C15" s="480"/>
      <c r="D15" s="421"/>
      <c r="E15" s="284"/>
      <c r="F15" s="480"/>
      <c r="G15" s="421"/>
      <c r="H15" s="284"/>
      <c r="M15" s="8"/>
      <c r="N15" s="8"/>
    </row>
    <row r="16" spans="2:14" s="66" customFormat="1" ht="15" customHeight="1">
      <c r="B16" s="422" t="s">
        <v>268</v>
      </c>
      <c r="C16" s="481">
        <v>55129.894</v>
      </c>
      <c r="D16" s="455">
        <v>49954.595203000004</v>
      </c>
      <c r="E16" s="456">
        <v>0.10360005472908318</v>
      </c>
      <c r="F16" s="481">
        <v>20909.037999999997</v>
      </c>
      <c r="G16" s="455">
        <v>12155.831695000012</v>
      </c>
      <c r="H16" s="456">
        <v>0.72008288076252258</v>
      </c>
      <c r="M16" s="8"/>
      <c r="N16" s="8"/>
    </row>
    <row r="17" spans="2:14" s="66" customFormat="1" ht="15" customHeight="1">
      <c r="B17" s="282" t="s">
        <v>269</v>
      </c>
      <c r="C17" s="480">
        <v>51358.315999999999</v>
      </c>
      <c r="D17" s="421">
        <v>46704.287203000007</v>
      </c>
      <c r="E17" s="284">
        <v>9.9648856148286225E-2</v>
      </c>
      <c r="F17" s="470">
        <v>20096.382999999998</v>
      </c>
      <c r="G17" s="283">
        <v>11535.256695000011</v>
      </c>
      <c r="H17" s="284">
        <v>0.74217041990152088</v>
      </c>
      <c r="M17" s="8"/>
      <c r="N17" s="8"/>
    </row>
    <row r="18" spans="2:14" s="66" customFormat="1" ht="15" customHeight="1">
      <c r="B18" s="282" t="s">
        <v>270</v>
      </c>
      <c r="C18" s="480">
        <v>3771.578</v>
      </c>
      <c r="D18" s="421">
        <v>3250.308</v>
      </c>
      <c r="E18" s="284">
        <v>0.16037557056131302</v>
      </c>
      <c r="F18" s="470">
        <v>812.6550000000002</v>
      </c>
      <c r="G18" s="283">
        <v>620.57500000000027</v>
      </c>
      <c r="H18" s="284">
        <v>0.30951939733311828</v>
      </c>
      <c r="M18" s="8"/>
      <c r="N18" s="8"/>
    </row>
    <row r="19" spans="2:14" s="66" customFormat="1" ht="15" customHeight="1" thickBot="1">
      <c r="B19" s="93" t="s">
        <v>107</v>
      </c>
      <c r="C19" s="482"/>
      <c r="D19" s="285"/>
      <c r="E19" s="400"/>
      <c r="F19" s="482"/>
      <c r="G19" s="285"/>
      <c r="H19" s="400"/>
      <c r="M19" s="8"/>
      <c r="N19" s="8"/>
    </row>
    <row r="20" spans="2:14" s="66" customFormat="1" ht="15" customHeight="1" thickBot="1">
      <c r="B20" s="93" t="s">
        <v>108</v>
      </c>
      <c r="C20" s="479">
        <v>11055.532000000001</v>
      </c>
      <c r="D20" s="398">
        <v>10750.269</v>
      </c>
      <c r="E20" s="286">
        <v>2.8395847582976863E-2</v>
      </c>
      <c r="F20" s="479">
        <v>5095.255000000001</v>
      </c>
      <c r="G20" s="398">
        <v>4806.5060000000012</v>
      </c>
      <c r="H20" s="286">
        <v>6.0074615531531483E-2</v>
      </c>
      <c r="M20" s="8"/>
      <c r="N20" s="8"/>
    </row>
    <row r="21" spans="2:14" s="66" customFormat="1" ht="15" customHeight="1">
      <c r="B21" s="282" t="s">
        <v>126</v>
      </c>
      <c r="C21" s="480">
        <v>4571.723</v>
      </c>
      <c r="D21" s="421">
        <v>4846.9480000000003</v>
      </c>
      <c r="E21" s="284">
        <v>-5.6783155090584958E-2</v>
      </c>
      <c r="F21" s="480">
        <v>1870.4900000000002</v>
      </c>
      <c r="G21" s="421">
        <v>2129.9800000000005</v>
      </c>
      <c r="H21" s="284">
        <v>-0.12182743499938975</v>
      </c>
      <c r="M21" s="8"/>
      <c r="N21" s="8"/>
    </row>
    <row r="22" spans="2:14" s="66" customFormat="1" ht="15" customHeight="1">
      <c r="B22" s="282" t="s">
        <v>125</v>
      </c>
      <c r="C22" s="480">
        <v>5232.9230000000007</v>
      </c>
      <c r="D22" s="421">
        <v>4348.6450000000004</v>
      </c>
      <c r="E22" s="284">
        <v>0.20334563984873455</v>
      </c>
      <c r="F22" s="480">
        <v>2609.3540000000007</v>
      </c>
      <c r="G22" s="421">
        <v>2045.9400000000005</v>
      </c>
      <c r="H22" s="284">
        <v>0.27538148723813993</v>
      </c>
      <c r="M22" s="8"/>
      <c r="N22" s="8"/>
    </row>
    <row r="23" spans="2:14" s="66" customFormat="1" ht="15" customHeight="1">
      <c r="B23" s="282" t="s">
        <v>267</v>
      </c>
      <c r="C23" s="480">
        <v>1250.8860000000002</v>
      </c>
      <c r="D23" s="421">
        <v>1554.6759999999999</v>
      </c>
      <c r="E23" s="284">
        <v>-0.19540405846620112</v>
      </c>
      <c r="F23" s="480">
        <v>615.41100000000017</v>
      </c>
      <c r="G23" s="421">
        <v>630.5859999999999</v>
      </c>
      <c r="H23" s="284">
        <v>-2.4064917394296281E-2</v>
      </c>
      <c r="M23" s="8"/>
      <c r="N23" s="8"/>
    </row>
    <row r="24" spans="2:14" s="66" customFormat="1" ht="15" customHeight="1">
      <c r="B24" s="282"/>
      <c r="C24" s="480"/>
      <c r="D24" s="421"/>
      <c r="E24" s="284"/>
      <c r="F24" s="480"/>
      <c r="G24" s="421"/>
      <c r="H24" s="284"/>
      <c r="M24" s="8"/>
      <c r="N24" s="8"/>
    </row>
    <row r="25" spans="2:14" s="66" customFormat="1" ht="15" customHeight="1">
      <c r="B25" s="422" t="s">
        <v>268</v>
      </c>
      <c r="C25" s="511">
        <v>11055.531999999999</v>
      </c>
      <c r="D25" s="556">
        <v>10750.269</v>
      </c>
      <c r="E25" s="555">
        <v>2.8395847582976641E-2</v>
      </c>
      <c r="F25" s="554">
        <v>5095.2550000000001</v>
      </c>
      <c r="G25" s="556">
        <v>4806.5060000000012</v>
      </c>
      <c r="H25" s="555">
        <v>6.0074615531531483E-2</v>
      </c>
      <c r="M25" s="8"/>
      <c r="N25" s="8"/>
    </row>
    <row r="26" spans="2:14" s="66" customFormat="1" ht="15" customHeight="1">
      <c r="B26" s="282" t="s">
        <v>269</v>
      </c>
      <c r="C26" s="480">
        <v>8572.4639999999999</v>
      </c>
      <c r="D26" s="421">
        <v>8199.6990000000005</v>
      </c>
      <c r="E26" s="284">
        <v>4.5460815086017181E-2</v>
      </c>
      <c r="F26" s="470">
        <v>4090.8</v>
      </c>
      <c r="G26" s="283">
        <v>3699.0860000000011</v>
      </c>
      <c r="H26" s="284">
        <v>0.10589480752812963</v>
      </c>
      <c r="M26" s="8"/>
      <c r="N26" s="8"/>
    </row>
    <row r="27" spans="2:14" s="66" customFormat="1" ht="15" customHeight="1">
      <c r="B27" s="282" t="s">
        <v>270</v>
      </c>
      <c r="C27" s="480">
        <v>2483.0680000000002</v>
      </c>
      <c r="D27" s="421">
        <v>2550.5699999999997</v>
      </c>
      <c r="E27" s="284">
        <v>-2.6465456741042059E-2</v>
      </c>
      <c r="F27" s="470">
        <v>1004.4550000000002</v>
      </c>
      <c r="G27" s="283">
        <v>1107.4199999999996</v>
      </c>
      <c r="H27" s="284">
        <v>-9.2977370825883088E-2</v>
      </c>
      <c r="M27" s="8"/>
      <c r="N27" s="8"/>
    </row>
    <row r="28" spans="2:14" s="66" customFormat="1" ht="15" customHeight="1" thickBot="1">
      <c r="B28" s="93" t="s">
        <v>107</v>
      </c>
      <c r="C28" s="482"/>
      <c r="D28" s="285"/>
      <c r="E28" s="286"/>
      <c r="F28" s="482"/>
      <c r="G28" s="285"/>
      <c r="H28" s="286"/>
      <c r="M28" s="8"/>
      <c r="N28" s="8"/>
    </row>
    <row r="29" spans="2:14" s="66" customFormat="1" ht="15" customHeight="1" thickBot="1">
      <c r="B29" s="93" t="s">
        <v>271</v>
      </c>
      <c r="C29" s="479">
        <v>10573.306999999999</v>
      </c>
      <c r="D29" s="398">
        <v>10861.153</v>
      </c>
      <c r="E29" s="286">
        <v>-2.6502342799148648E-2</v>
      </c>
      <c r="F29" s="479"/>
      <c r="G29" s="398"/>
      <c r="H29" s="286"/>
      <c r="M29" s="8"/>
      <c r="N29" s="8"/>
    </row>
    <row r="30" spans="2:14" s="66" customFormat="1" ht="15" customHeight="1">
      <c r="B30" s="543" t="s">
        <v>129</v>
      </c>
      <c r="C30" s="475">
        <v>3730.5230000000001</v>
      </c>
      <c r="D30" s="289">
        <v>3918.5010000000002</v>
      </c>
      <c r="E30" s="284">
        <v>-4.7971915791268138E-2</v>
      </c>
      <c r="F30" s="475"/>
      <c r="G30" s="289"/>
      <c r="H30" s="284"/>
      <c r="M30" s="8"/>
      <c r="N30" s="8"/>
    </row>
    <row r="31" spans="2:14" s="66" customFormat="1" ht="15" customHeight="1">
      <c r="B31" s="543" t="s">
        <v>130</v>
      </c>
      <c r="C31" s="475">
        <v>3986.5189999999998</v>
      </c>
      <c r="D31" s="289">
        <v>4125.2209999999995</v>
      </c>
      <c r="E31" s="284">
        <v>-3.3622925899000289E-2</v>
      </c>
      <c r="F31" s="475"/>
      <c r="G31" s="289"/>
      <c r="H31" s="284"/>
      <c r="M31" s="8"/>
      <c r="N31" s="8"/>
    </row>
    <row r="32" spans="2:14" s="66" customFormat="1" ht="15" customHeight="1">
      <c r="B32" s="543" t="s">
        <v>131</v>
      </c>
      <c r="C32" s="475">
        <v>2856.2649999999999</v>
      </c>
      <c r="D32" s="289">
        <v>2817.431</v>
      </c>
      <c r="E32" s="284">
        <v>1.3783478637098723E-2</v>
      </c>
      <c r="F32" s="475"/>
      <c r="G32" s="289"/>
      <c r="H32" s="284"/>
      <c r="M32" s="8"/>
      <c r="N32" s="8"/>
    </row>
    <row r="33" spans="2:14" s="66" customFormat="1" ht="15" customHeight="1" thickBot="1">
      <c r="B33" s="93"/>
      <c r="C33" s="482"/>
      <c r="D33" s="285"/>
      <c r="E33" s="400"/>
      <c r="F33" s="482"/>
      <c r="G33" s="285"/>
      <c r="H33" s="400"/>
      <c r="M33" s="8"/>
      <c r="N33" s="8"/>
    </row>
    <row r="34" spans="2:14" s="66" customFormat="1" ht="15" customHeight="1">
      <c r="B34" s="290" t="s">
        <v>88</v>
      </c>
      <c r="C34" s="488">
        <v>1.57</v>
      </c>
      <c r="D34" s="291">
        <v>1.55</v>
      </c>
      <c r="E34" s="552">
        <v>2.0000000000000018E-2</v>
      </c>
      <c r="F34" s="488"/>
      <c r="G34" s="291"/>
      <c r="H34" s="37"/>
      <c r="M34" s="8"/>
      <c r="N34" s="8"/>
    </row>
    <row r="35" spans="2:14" s="66" customFormat="1" ht="15" customHeight="1" thickBot="1">
      <c r="B35" s="287" t="s">
        <v>89</v>
      </c>
      <c r="C35" s="489">
        <v>46.9</v>
      </c>
      <c r="D35" s="573">
        <v>49.341399141682707</v>
      </c>
      <c r="E35" s="553">
        <v>-1.9413991416827088</v>
      </c>
      <c r="F35" s="473"/>
      <c r="G35" s="280"/>
      <c r="H35" s="281"/>
      <c r="M35" s="8"/>
      <c r="N35" s="8"/>
    </row>
    <row r="36" spans="2:14" s="66" customFormat="1" ht="15" customHeight="1">
      <c r="B36" s="380"/>
      <c r="C36" s="292"/>
      <c r="D36" s="292"/>
      <c r="E36" s="293"/>
      <c r="F36" s="294"/>
      <c r="G36" s="294"/>
      <c r="H36" s="295"/>
      <c r="M36" s="8"/>
      <c r="N36" s="8"/>
    </row>
    <row r="37" spans="2:14" s="302" customFormat="1">
      <c r="B37" s="320"/>
      <c r="M37" s="8"/>
      <c r="N37" s="8"/>
    </row>
    <row r="38" spans="2:14" s="302" customFormat="1">
      <c r="B38" s="320"/>
      <c r="M38" s="8"/>
      <c r="N38" s="8"/>
    </row>
    <row r="39" spans="2:14" s="302" customFormat="1">
      <c r="B39" s="320"/>
      <c r="M39" s="8"/>
      <c r="N39" s="8"/>
    </row>
    <row r="40" spans="2:14" s="302" customFormat="1">
      <c r="B40" s="320"/>
      <c r="M40" s="8"/>
      <c r="N40" s="8"/>
    </row>
    <row r="41" spans="2:14" s="302" customFormat="1">
      <c r="B41" s="320"/>
      <c r="M41" s="8"/>
      <c r="N41" s="8"/>
    </row>
    <row r="42" spans="2:14" s="302" customFormat="1">
      <c r="B42" s="320"/>
    </row>
    <row r="43" spans="2:14" s="302" customFormat="1">
      <c r="B43" s="320"/>
    </row>
    <row r="44" spans="2:14" s="302" customFormat="1">
      <c r="B44" s="320"/>
    </row>
    <row r="45" spans="2:14" s="302" customFormat="1">
      <c r="B45" s="320"/>
    </row>
    <row r="46" spans="2:14" s="302" customFormat="1">
      <c r="B46" s="320"/>
    </row>
    <row r="47" spans="2:14" s="302" customFormat="1">
      <c r="B47" s="320"/>
    </row>
  </sheetData>
  <hyperlinks>
    <hyperlink ref="B2" location="INDEX!A1" display="INDEX" xr:uid="{55C774C8-466D-42BC-95C2-5FEA652EC994}"/>
  </hyperlinks>
  <pageMargins left="0.70866141732283472" right="0.70866141732283472" top="0.74803149606299213" bottom="0.74803149606299213"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FE0-7D32-4FEC-8A11-7F731921785B}">
  <sheetPr>
    <tabColor rgb="FF92D050"/>
    <pageSetUpPr fitToPage="1"/>
  </sheetPr>
  <dimension ref="A1:U35"/>
  <sheetViews>
    <sheetView showGridLines="0" zoomScaleNormal="100" workbookViewId="0">
      <selection activeCell="B2" sqref="B2"/>
    </sheetView>
  </sheetViews>
  <sheetFormatPr baseColWidth="10" defaultColWidth="0" defaultRowHeight="13.5"/>
  <cols>
    <col min="1" max="1" width="11.42578125" style="8" customWidth="1"/>
    <col min="2" max="2" width="41.42578125" style="8" customWidth="1"/>
    <col min="3" max="3" width="11.5703125" style="8" customWidth="1"/>
    <col min="4" max="5" width="12.5703125" style="360" customWidth="1"/>
    <col min="6" max="6" width="12" style="360" bestFit="1" customWidth="1"/>
    <col min="7" max="7" width="0.42578125" style="8" customWidth="1"/>
    <col min="8" max="8" width="54.5703125" style="8" customWidth="1"/>
    <col min="9" max="21" width="11.42578125" style="8" customWidth="1"/>
    <col min="22" max="16384" width="11.42578125" style="8" hidden="1"/>
  </cols>
  <sheetData>
    <row r="1" spans="2:12" s="273" customFormat="1" ht="15.75"/>
    <row r="2" spans="2:12" s="273" customFormat="1" ht="15.75">
      <c r="B2" s="25" t="s">
        <v>9</v>
      </c>
      <c r="H2" s="274"/>
      <c r="I2" s="610"/>
      <c r="J2" s="610"/>
    </row>
    <row r="3" spans="2:12" s="273" customFormat="1" ht="15.75"/>
    <row r="5" spans="2:12" ht="27">
      <c r="B5" s="275" t="s">
        <v>260</v>
      </c>
      <c r="C5" s="359"/>
    </row>
    <row r="7" spans="2:12">
      <c r="B7" s="361"/>
      <c r="C7" s="361"/>
    </row>
    <row r="8" spans="2:12" ht="24.75" customHeight="1" thickBot="1">
      <c r="B8" s="423"/>
      <c r="C8" s="423"/>
      <c r="D8" s="424" t="s">
        <v>297</v>
      </c>
      <c r="E8" s="425" t="s">
        <v>296</v>
      </c>
      <c r="F8" s="426" t="s">
        <v>175</v>
      </c>
      <c r="G8" s="590"/>
      <c r="H8" s="426" t="s">
        <v>244</v>
      </c>
    </row>
    <row r="9" spans="2:12" ht="14.25" thickBot="1">
      <c r="B9" s="427" t="s">
        <v>204</v>
      </c>
      <c r="C9" s="192"/>
      <c r="D9" s="364"/>
      <c r="E9" s="365"/>
      <c r="F9" s="366"/>
      <c r="G9" s="590"/>
      <c r="H9" s="192"/>
    </row>
    <row r="10" spans="2:12">
      <c r="B10" s="133"/>
      <c r="C10" s="133"/>
      <c r="D10" s="362"/>
      <c r="E10" s="363"/>
      <c r="F10" s="363"/>
    </row>
    <row r="11" spans="2:12" ht="31.5" customHeight="1">
      <c r="B11" s="190" t="s">
        <v>338</v>
      </c>
      <c r="C11" s="367" t="s">
        <v>312</v>
      </c>
      <c r="D11" s="355">
        <v>6</v>
      </c>
      <c r="E11" s="356">
        <v>1</v>
      </c>
      <c r="F11" s="357" t="s">
        <v>313</v>
      </c>
      <c r="H11" s="617" t="s">
        <v>314</v>
      </c>
    </row>
    <row r="12" spans="2:12" ht="34.5" customHeight="1">
      <c r="B12" s="190" t="s">
        <v>339</v>
      </c>
      <c r="C12" s="367" t="s">
        <v>312</v>
      </c>
      <c r="D12" s="358">
        <v>0.15</v>
      </c>
      <c r="E12" s="514">
        <v>0.02</v>
      </c>
      <c r="F12" s="357" t="s">
        <v>313</v>
      </c>
      <c r="H12" s="617"/>
      <c r="L12" s="591"/>
    </row>
    <row r="13" spans="2:12" ht="14.25" thickBot="1">
      <c r="B13" s="190"/>
      <c r="C13" s="190"/>
      <c r="D13" s="355"/>
      <c r="E13" s="63"/>
      <c r="F13" s="356"/>
      <c r="G13" s="590"/>
      <c r="H13" s="57"/>
    </row>
    <row r="14" spans="2:12" ht="14.25" thickBot="1">
      <c r="B14" s="427" t="s">
        <v>201</v>
      </c>
      <c r="C14" s="192"/>
      <c r="D14" s="364"/>
      <c r="E14" s="81"/>
      <c r="F14" s="366"/>
      <c r="G14" s="590"/>
      <c r="H14" s="368"/>
    </row>
    <row r="15" spans="2:12">
      <c r="B15" s="133"/>
      <c r="C15" s="133"/>
      <c r="D15" s="362"/>
      <c r="E15" s="379"/>
      <c r="F15" s="363"/>
      <c r="H15" s="57"/>
    </row>
    <row r="16" spans="2:12" ht="22.5" customHeight="1">
      <c r="B16" s="190" t="s">
        <v>245</v>
      </c>
      <c r="C16" s="367" t="s">
        <v>315</v>
      </c>
      <c r="D16" s="369">
        <v>6.1</v>
      </c>
      <c r="E16" s="515">
        <v>6.7</v>
      </c>
      <c r="F16" s="357">
        <f>+D16/E16-1</f>
        <v>-8.9552238805970186E-2</v>
      </c>
      <c r="H16" s="615" t="s">
        <v>316</v>
      </c>
    </row>
    <row r="17" spans="2:8" ht="22.5" customHeight="1">
      <c r="B17" s="190" t="s">
        <v>246</v>
      </c>
      <c r="C17" s="367" t="s">
        <v>317</v>
      </c>
      <c r="D17" s="355">
        <v>250</v>
      </c>
      <c r="E17" s="356">
        <v>292</v>
      </c>
      <c r="F17" s="357">
        <f t="shared" ref="F17:F19" si="0">+D17/E17-1</f>
        <v>-0.14383561643835618</v>
      </c>
      <c r="H17" s="616"/>
    </row>
    <row r="18" spans="2:8" ht="22.5" customHeight="1">
      <c r="B18" s="190" t="s">
        <v>247</v>
      </c>
      <c r="C18" s="367" t="s">
        <v>0</v>
      </c>
      <c r="D18" s="516">
        <v>36.1</v>
      </c>
      <c r="E18" s="517">
        <v>33.799999999999997</v>
      </c>
      <c r="F18" s="357">
        <f t="shared" si="0"/>
        <v>6.8047337278106745E-2</v>
      </c>
      <c r="H18" s="462" t="s">
        <v>318</v>
      </c>
    </row>
    <row r="19" spans="2:8" ht="22.5" customHeight="1">
      <c r="B19" s="190" t="s">
        <v>248</v>
      </c>
      <c r="C19" s="367" t="s">
        <v>0</v>
      </c>
      <c r="D19" s="516">
        <v>38.799999999999997</v>
      </c>
      <c r="E19" s="517">
        <v>34.200000000000003</v>
      </c>
      <c r="F19" s="357">
        <f t="shared" si="0"/>
        <v>0.13450292397660801</v>
      </c>
      <c r="H19" s="462" t="s">
        <v>319</v>
      </c>
    </row>
    <row r="20" spans="2:8" ht="14.25" thickBot="1">
      <c r="B20" s="190"/>
      <c r="C20" s="190"/>
      <c r="D20" s="370"/>
      <c r="E20" s="202"/>
      <c r="F20" s="371"/>
      <c r="G20" s="590"/>
      <c r="H20" s="57"/>
    </row>
    <row r="21" spans="2:8" ht="14.25" thickBot="1">
      <c r="B21" s="427" t="s">
        <v>202</v>
      </c>
      <c r="C21" s="192"/>
      <c r="D21" s="364"/>
      <c r="E21" s="81"/>
      <c r="F21" s="366"/>
      <c r="G21" s="590"/>
      <c r="H21" s="368"/>
    </row>
    <row r="22" spans="2:8">
      <c r="B22" s="205"/>
      <c r="C22" s="205"/>
      <c r="D22" s="372"/>
      <c r="E22" s="463"/>
      <c r="F22" s="373"/>
      <c r="H22" s="57"/>
    </row>
    <row r="23" spans="2:8" ht="30" customHeight="1">
      <c r="B23" s="190" t="s">
        <v>249</v>
      </c>
      <c r="C23" s="367" t="s">
        <v>320</v>
      </c>
      <c r="D23" s="355">
        <v>8006</v>
      </c>
      <c r="E23" s="356">
        <v>9496</v>
      </c>
      <c r="F23" s="357">
        <f>+D23/E23-1</f>
        <v>-0.15690817186183659</v>
      </c>
      <c r="H23" s="518" t="s">
        <v>321</v>
      </c>
    </row>
    <row r="24" spans="2:8" ht="47.45" customHeight="1">
      <c r="B24" s="190" t="s">
        <v>203</v>
      </c>
      <c r="C24" s="367" t="s">
        <v>322</v>
      </c>
      <c r="D24" s="369">
        <v>11.1</v>
      </c>
      <c r="E24" s="515">
        <v>14.1</v>
      </c>
      <c r="F24" s="357">
        <f t="shared" ref="F24:F25" si="1">+D24/E24-1</f>
        <v>-0.21276595744680848</v>
      </c>
      <c r="H24" s="518" t="s">
        <v>323</v>
      </c>
    </row>
    <row r="25" spans="2:8" ht="30" customHeight="1">
      <c r="B25" s="190" t="s">
        <v>250</v>
      </c>
      <c r="C25" s="367" t="s">
        <v>0</v>
      </c>
      <c r="D25" s="516">
        <v>31.4</v>
      </c>
      <c r="E25" s="517">
        <v>32.700000000000003</v>
      </c>
      <c r="F25" s="357">
        <f t="shared" si="1"/>
        <v>-3.9755351681957318E-2</v>
      </c>
      <c r="H25" s="190" t="s">
        <v>330</v>
      </c>
    </row>
    <row r="26" spans="2:8" ht="14.25" thickBot="1">
      <c r="B26" s="190"/>
      <c r="C26" s="367"/>
      <c r="D26" s="370"/>
      <c r="E26" s="202"/>
      <c r="F26" s="371"/>
      <c r="G26" s="590"/>
      <c r="H26" s="57"/>
    </row>
    <row r="27" spans="2:8" ht="14.25" thickBot="1">
      <c r="B27" s="427" t="s">
        <v>251</v>
      </c>
      <c r="C27" s="374"/>
      <c r="D27" s="364"/>
      <c r="E27" s="81"/>
      <c r="F27" s="366"/>
      <c r="G27" s="590"/>
      <c r="H27" s="368"/>
    </row>
    <row r="28" spans="2:8">
      <c r="B28" s="133"/>
      <c r="C28" s="133"/>
      <c r="D28" s="362"/>
      <c r="E28" s="379"/>
      <c r="F28" s="363"/>
      <c r="H28" s="57"/>
    </row>
    <row r="29" spans="2:8" ht="27" customHeight="1">
      <c r="B29" s="190" t="s">
        <v>252</v>
      </c>
      <c r="C29" s="367" t="s">
        <v>183</v>
      </c>
      <c r="D29" s="355">
        <v>10336</v>
      </c>
      <c r="E29" s="356">
        <v>8149</v>
      </c>
      <c r="F29" s="357">
        <f>+D29/E29-1</f>
        <v>0.26837648791262736</v>
      </c>
      <c r="H29" s="518" t="s">
        <v>324</v>
      </c>
    </row>
    <row r="30" spans="2:8" ht="27" customHeight="1" thickBot="1">
      <c r="B30" s="375" t="s">
        <v>340</v>
      </c>
      <c r="C30" s="376" t="s">
        <v>312</v>
      </c>
      <c r="D30" s="377">
        <v>39</v>
      </c>
      <c r="E30" s="519">
        <v>36</v>
      </c>
      <c r="F30" s="520">
        <f t="shared" ref="F30" si="2">+D30/E30-1</f>
        <v>8.3333333333333259E-2</v>
      </c>
      <c r="H30" s="375" t="s">
        <v>325</v>
      </c>
    </row>
    <row r="32" spans="2:8">
      <c r="B32" s="521" t="s">
        <v>326</v>
      </c>
    </row>
    <row r="33" spans="2:8" ht="12.75" customHeight="1">
      <c r="B33" s="521" t="s">
        <v>327</v>
      </c>
    </row>
    <row r="34" spans="2:8">
      <c r="B34" s="521" t="s">
        <v>328</v>
      </c>
    </row>
    <row r="35" spans="2:8">
      <c r="B35" s="614" t="s">
        <v>329</v>
      </c>
      <c r="C35" s="614"/>
      <c r="D35" s="614"/>
      <c r="E35" s="614"/>
      <c r="F35" s="614"/>
      <c r="G35" s="614"/>
      <c r="H35" s="614"/>
    </row>
  </sheetData>
  <mergeCells count="4">
    <mergeCell ref="B35:H35"/>
    <mergeCell ref="I2:J2"/>
    <mergeCell ref="H16:H17"/>
    <mergeCell ref="H11:H12"/>
  </mergeCells>
  <hyperlinks>
    <hyperlink ref="B2" location="INDEX!A1" display="INDEX" xr:uid="{9726DEDF-9FFA-4054-8194-2BF8ABBC417E}"/>
  </hyperlinks>
  <pageMargins left="0.70866141732283472" right="0.70866141732283472" top="0.74803149606299213" bottom="0.74803149606299213" header="0.31496062992125984" footer="0.31496062992125984"/>
  <pageSetup paperSize="9"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800-0F1C-4027-921A-041F3AD98FD6}">
  <sheetPr>
    <tabColor rgb="FF004165"/>
    <pageSetUpPr fitToPage="1"/>
  </sheetPr>
  <dimension ref="A1:J107"/>
  <sheetViews>
    <sheetView showGridLines="0" showRowColHeaders="0" zoomScaleNormal="100" workbookViewId="0">
      <selection activeCell="B2" sqref="B2"/>
    </sheetView>
  </sheetViews>
  <sheetFormatPr baseColWidth="10" defaultColWidth="11.42578125" defaultRowHeight="13.5"/>
  <cols>
    <col min="1" max="9" width="11.42578125" style="13"/>
    <col min="10" max="10" width="11.42578125" style="349"/>
    <col min="11" max="16384" width="11.42578125" style="13"/>
  </cols>
  <sheetData>
    <row r="1" spans="1:10" s="2" customFormat="1" ht="15.75">
      <c r="A1" s="23"/>
      <c r="J1" s="24"/>
    </row>
    <row r="2" spans="1:10" s="2" customFormat="1" ht="15.75">
      <c r="A2" s="23"/>
      <c r="B2" s="25" t="s">
        <v>9</v>
      </c>
      <c r="C2" s="25"/>
      <c r="G2" s="601"/>
      <c r="H2" s="601"/>
      <c r="J2" s="24"/>
    </row>
    <row r="3" spans="1:10" s="2" customFormat="1" ht="15.75">
      <c r="A3" s="23"/>
      <c r="J3" s="24"/>
    </row>
    <row r="4" spans="1:10" s="5" customFormat="1">
      <c r="J4" s="348"/>
    </row>
    <row r="5" spans="1:10" s="5" customFormat="1" ht="27">
      <c r="B5" s="618" t="s">
        <v>16</v>
      </c>
      <c r="C5" s="618"/>
      <c r="D5" s="618"/>
      <c r="E5" s="618"/>
      <c r="F5" s="618"/>
      <c r="J5" s="348"/>
    </row>
    <row r="6" spans="1:10" s="5" customFormat="1" ht="12" customHeight="1">
      <c r="J6" s="348"/>
    </row>
    <row r="7" spans="1:10" s="5" customFormat="1" ht="12.75" customHeight="1">
      <c r="B7" s="619" t="s">
        <v>187</v>
      </c>
      <c r="C7" s="619"/>
      <c r="D7" s="619"/>
      <c r="E7" s="619"/>
      <c r="F7" s="619"/>
      <c r="G7" s="619"/>
      <c r="H7" s="619"/>
      <c r="J7" s="348"/>
    </row>
    <row r="8" spans="1:10" s="5" customFormat="1">
      <c r="B8" s="619"/>
      <c r="C8" s="619"/>
      <c r="D8" s="619"/>
      <c r="E8" s="619"/>
      <c r="F8" s="619"/>
      <c r="G8" s="619"/>
      <c r="H8" s="619"/>
      <c r="J8" s="348"/>
    </row>
    <row r="9" spans="1:10" s="5" customFormat="1">
      <c r="B9" s="619"/>
      <c r="C9" s="619"/>
      <c r="D9" s="619"/>
      <c r="E9" s="619"/>
      <c r="F9" s="619"/>
      <c r="G9" s="619"/>
      <c r="H9" s="619"/>
      <c r="J9" s="348"/>
    </row>
    <row r="10" spans="1:10" s="5" customFormat="1">
      <c r="B10" s="619"/>
      <c r="C10" s="619"/>
      <c r="D10" s="619"/>
      <c r="E10" s="619"/>
      <c r="F10" s="619"/>
      <c r="G10" s="619"/>
      <c r="H10" s="619"/>
      <c r="J10" s="348"/>
    </row>
    <row r="11" spans="1:10" s="5" customFormat="1">
      <c r="B11" s="619"/>
      <c r="C11" s="619"/>
      <c r="D11" s="619"/>
      <c r="E11" s="619"/>
      <c r="F11" s="619"/>
      <c r="G11" s="619"/>
      <c r="H11" s="619"/>
      <c r="J11" s="348"/>
    </row>
    <row r="12" spans="1:10" s="5" customFormat="1">
      <c r="B12" s="619"/>
      <c r="C12" s="619"/>
      <c r="D12" s="619"/>
      <c r="E12" s="619"/>
      <c r="F12" s="619"/>
      <c r="G12" s="619"/>
      <c r="H12" s="619"/>
      <c r="J12" s="348"/>
    </row>
    <row r="13" spans="1:10" s="5" customFormat="1">
      <c r="B13" s="619"/>
      <c r="C13" s="619"/>
      <c r="D13" s="619"/>
      <c r="E13" s="619"/>
      <c r="F13" s="619"/>
      <c r="G13" s="619"/>
      <c r="H13" s="619"/>
      <c r="J13" s="348"/>
    </row>
    <row r="14" spans="1:10" s="5" customFormat="1">
      <c r="B14" s="619"/>
      <c r="C14" s="619"/>
      <c r="D14" s="619"/>
      <c r="E14" s="619"/>
      <c r="F14" s="619"/>
      <c r="G14" s="619"/>
      <c r="H14" s="619"/>
      <c r="J14" s="348"/>
    </row>
    <row r="15" spans="1:10" s="5" customFormat="1">
      <c r="B15" s="619"/>
      <c r="C15" s="619"/>
      <c r="D15" s="619"/>
      <c r="E15" s="619"/>
      <c r="F15" s="619"/>
      <c r="G15" s="619"/>
      <c r="H15" s="619"/>
      <c r="J15" s="348"/>
    </row>
    <row r="16" spans="1:10" s="5" customFormat="1">
      <c r="B16" s="619"/>
      <c r="C16" s="619"/>
      <c r="D16" s="619"/>
      <c r="E16" s="619"/>
      <c r="F16" s="619"/>
      <c r="G16" s="619"/>
      <c r="H16" s="619"/>
      <c r="J16" s="348"/>
    </row>
    <row r="17" spans="2:10" s="5" customFormat="1">
      <c r="B17" s="619"/>
      <c r="C17" s="619"/>
      <c r="D17" s="619"/>
      <c r="E17" s="619"/>
      <c r="F17" s="619"/>
      <c r="G17" s="619"/>
      <c r="H17" s="619"/>
      <c r="J17" s="348"/>
    </row>
    <row r="18" spans="2:10" s="5" customFormat="1">
      <c r="B18" s="619"/>
      <c r="C18" s="619"/>
      <c r="D18" s="619"/>
      <c r="E18" s="619"/>
      <c r="F18" s="619"/>
      <c r="G18" s="619"/>
      <c r="H18" s="619"/>
      <c r="J18" s="348"/>
    </row>
    <row r="19" spans="2:10" s="5" customFormat="1" ht="12.75" customHeight="1">
      <c r="B19" s="619"/>
      <c r="C19" s="619"/>
      <c r="D19" s="619"/>
      <c r="E19" s="619"/>
      <c r="F19" s="619"/>
      <c r="G19" s="619"/>
      <c r="H19" s="619"/>
      <c r="J19" s="348"/>
    </row>
    <row r="20" spans="2:10" s="5" customFormat="1">
      <c r="B20" s="619"/>
      <c r="C20" s="619"/>
      <c r="D20" s="619"/>
      <c r="E20" s="619"/>
      <c r="F20" s="619"/>
      <c r="G20" s="619"/>
      <c r="H20" s="619"/>
      <c r="J20" s="348"/>
    </row>
    <row r="21" spans="2:10" s="5" customFormat="1">
      <c r="B21" s="619"/>
      <c r="C21" s="619"/>
      <c r="D21" s="619"/>
      <c r="E21" s="619"/>
      <c r="F21" s="619"/>
      <c r="G21" s="619"/>
      <c r="H21" s="619"/>
      <c r="J21" s="348"/>
    </row>
    <row r="22" spans="2:10" s="5" customFormat="1">
      <c r="B22" s="619"/>
      <c r="C22" s="619"/>
      <c r="D22" s="619"/>
      <c r="E22" s="619"/>
      <c r="F22" s="619"/>
      <c r="G22" s="619"/>
      <c r="H22" s="619"/>
      <c r="J22" s="348"/>
    </row>
    <row r="23" spans="2:10" s="5" customFormat="1">
      <c r="B23" s="619"/>
      <c r="C23" s="619"/>
      <c r="D23" s="619"/>
      <c r="E23" s="619"/>
      <c r="F23" s="619"/>
      <c r="G23" s="619"/>
      <c r="H23" s="619"/>
      <c r="J23" s="348"/>
    </row>
    <row r="24" spans="2:10" s="5" customFormat="1" ht="12.75" customHeight="1">
      <c r="B24" s="619"/>
      <c r="C24" s="619"/>
      <c r="D24" s="619"/>
      <c r="E24" s="619"/>
      <c r="F24" s="619"/>
      <c r="G24" s="619"/>
      <c r="H24" s="619"/>
      <c r="J24" s="348"/>
    </row>
    <row r="25" spans="2:10" s="5" customFormat="1">
      <c r="B25" s="619"/>
      <c r="C25" s="619"/>
      <c r="D25" s="619"/>
      <c r="E25" s="619"/>
      <c r="F25" s="619"/>
      <c r="G25" s="619"/>
      <c r="H25" s="619"/>
      <c r="J25" s="348"/>
    </row>
    <row r="26" spans="2:10" s="5" customFormat="1">
      <c r="B26" s="619"/>
      <c r="C26" s="619"/>
      <c r="D26" s="619"/>
      <c r="E26" s="619"/>
      <c r="F26" s="619"/>
      <c r="G26" s="619"/>
      <c r="H26" s="619"/>
      <c r="J26" s="348"/>
    </row>
    <row r="27" spans="2:10" s="5" customFormat="1">
      <c r="B27" s="619"/>
      <c r="C27" s="619"/>
      <c r="D27" s="619"/>
      <c r="E27" s="619"/>
      <c r="F27" s="619"/>
      <c r="G27" s="619"/>
      <c r="H27" s="619"/>
      <c r="J27" s="348"/>
    </row>
    <row r="28" spans="2:10" s="5" customFormat="1">
      <c r="B28" s="619"/>
      <c r="C28" s="619"/>
      <c r="D28" s="619"/>
      <c r="E28" s="619"/>
      <c r="F28" s="619"/>
      <c r="G28" s="619"/>
      <c r="H28" s="619"/>
      <c r="J28" s="348"/>
    </row>
    <row r="29" spans="2:10" s="5" customFormat="1">
      <c r="B29" s="619"/>
      <c r="C29" s="619"/>
      <c r="D29" s="619"/>
      <c r="E29" s="619"/>
      <c r="F29" s="619"/>
      <c r="G29" s="619"/>
      <c r="H29" s="619"/>
      <c r="J29" s="348"/>
    </row>
    <row r="30" spans="2:10" s="5" customFormat="1">
      <c r="B30" s="619"/>
      <c r="C30" s="619"/>
      <c r="D30" s="619"/>
      <c r="E30" s="619"/>
      <c r="F30" s="619"/>
      <c r="G30" s="619"/>
      <c r="H30" s="619"/>
      <c r="J30" s="348"/>
    </row>
    <row r="31" spans="2:10" s="5" customFormat="1">
      <c r="B31" s="619"/>
      <c r="C31" s="619"/>
      <c r="D31" s="619"/>
      <c r="E31" s="619"/>
      <c r="F31" s="619"/>
      <c r="G31" s="619"/>
      <c r="H31" s="619"/>
      <c r="J31" s="348"/>
    </row>
    <row r="32" spans="2:10" s="5" customFormat="1">
      <c r="B32" s="619"/>
      <c r="C32" s="619"/>
      <c r="D32" s="619"/>
      <c r="E32" s="619"/>
      <c r="F32" s="619"/>
      <c r="G32" s="619"/>
      <c r="H32" s="619"/>
      <c r="J32" s="348"/>
    </row>
    <row r="33" spans="2:10" s="5" customFormat="1">
      <c r="B33" s="619"/>
      <c r="C33" s="619"/>
      <c r="D33" s="619"/>
      <c r="E33" s="619"/>
      <c r="F33" s="619"/>
      <c r="G33" s="619"/>
      <c r="H33" s="619"/>
      <c r="J33" s="348"/>
    </row>
    <row r="34" spans="2:10" s="5" customFormat="1">
      <c r="B34" s="619"/>
      <c r="C34" s="619"/>
      <c r="D34" s="619"/>
      <c r="E34" s="619"/>
      <c r="F34" s="619"/>
      <c r="G34" s="619"/>
      <c r="H34" s="619"/>
      <c r="J34" s="348"/>
    </row>
    <row r="35" spans="2:10" s="5" customFormat="1">
      <c r="B35" s="619"/>
      <c r="C35" s="619"/>
      <c r="D35" s="619"/>
      <c r="E35" s="619"/>
      <c r="F35" s="619"/>
      <c r="G35" s="619"/>
      <c r="H35" s="619"/>
      <c r="J35" s="348"/>
    </row>
    <row r="36" spans="2:10" s="5" customFormat="1">
      <c r="B36" s="619"/>
      <c r="C36" s="619"/>
      <c r="D36" s="619"/>
      <c r="E36" s="619"/>
      <c r="F36" s="619"/>
      <c r="G36" s="619"/>
      <c r="H36" s="619"/>
      <c r="J36" s="348"/>
    </row>
    <row r="37" spans="2:10" s="5" customFormat="1">
      <c r="B37" s="619"/>
      <c r="C37" s="619"/>
      <c r="D37" s="619"/>
      <c r="E37" s="619"/>
      <c r="F37" s="619"/>
      <c r="G37" s="619"/>
      <c r="H37" s="619"/>
      <c r="J37" s="348"/>
    </row>
    <row r="38" spans="2:10" s="5" customFormat="1">
      <c r="B38" s="619"/>
      <c r="C38" s="619"/>
      <c r="D38" s="619"/>
      <c r="E38" s="619"/>
      <c r="F38" s="619"/>
      <c r="G38" s="619"/>
      <c r="H38" s="619"/>
      <c r="J38" s="348"/>
    </row>
    <row r="39" spans="2:10" s="5" customFormat="1">
      <c r="B39" s="619"/>
      <c r="C39" s="619"/>
      <c r="D39" s="619"/>
      <c r="E39" s="619"/>
      <c r="F39" s="619"/>
      <c r="G39" s="619"/>
      <c r="H39" s="619"/>
      <c r="J39" s="348"/>
    </row>
    <row r="40" spans="2:10" s="5" customFormat="1">
      <c r="J40" s="348"/>
    </row>
    <row r="41" spans="2:10" s="5" customFormat="1">
      <c r="J41" s="348"/>
    </row>
    <row r="42" spans="2:10" s="5" customFormat="1">
      <c r="J42" s="348"/>
    </row>
    <row r="43" spans="2:10" s="5" customFormat="1">
      <c r="J43" s="348"/>
    </row>
    <row r="44" spans="2:10" s="5" customFormat="1">
      <c r="J44" s="348"/>
    </row>
    <row r="45" spans="2:10" s="5" customFormat="1">
      <c r="J45" s="348"/>
    </row>
    <row r="46" spans="2:10" s="5" customFormat="1">
      <c r="J46" s="348"/>
    </row>
    <row r="47" spans="2:10" s="5" customFormat="1">
      <c r="J47" s="348"/>
    </row>
    <row r="48" spans="2:10" s="5" customFormat="1">
      <c r="J48" s="348"/>
    </row>
    <row r="49" spans="10:10" s="5" customFormat="1">
      <c r="J49" s="348"/>
    </row>
    <row r="50" spans="10:10" s="5" customFormat="1">
      <c r="J50" s="348"/>
    </row>
    <row r="51" spans="10:10" s="5" customFormat="1">
      <c r="J51" s="348"/>
    </row>
    <row r="52" spans="10:10" s="5" customFormat="1">
      <c r="J52" s="348"/>
    </row>
    <row r="53" spans="10:10" s="5" customFormat="1">
      <c r="J53" s="348"/>
    </row>
    <row r="54" spans="10:10" s="5" customFormat="1">
      <c r="J54" s="348"/>
    </row>
    <row r="55" spans="10:10" s="5" customFormat="1">
      <c r="J55" s="348"/>
    </row>
    <row r="56" spans="10:10" s="5" customFormat="1">
      <c r="J56" s="348"/>
    </row>
    <row r="57" spans="10:10" s="5" customFormat="1">
      <c r="J57" s="348"/>
    </row>
    <row r="58" spans="10:10" s="5" customFormat="1">
      <c r="J58" s="348"/>
    </row>
    <row r="59" spans="10:10" s="5" customFormat="1">
      <c r="J59" s="348"/>
    </row>
    <row r="60" spans="10:10" s="5" customFormat="1">
      <c r="J60" s="348"/>
    </row>
    <row r="61" spans="10:10" s="5" customFormat="1">
      <c r="J61" s="348"/>
    </row>
    <row r="62" spans="10:10" s="5" customFormat="1">
      <c r="J62" s="348"/>
    </row>
    <row r="63" spans="10:10" s="5" customFormat="1">
      <c r="J63" s="348"/>
    </row>
    <row r="64" spans="10:10" s="5" customFormat="1">
      <c r="J64" s="348"/>
    </row>
    <row r="65" spans="10:10" s="5" customFormat="1">
      <c r="J65" s="348"/>
    </row>
    <row r="66" spans="10:10" s="5" customFormat="1">
      <c r="J66" s="348"/>
    </row>
    <row r="67" spans="10:10" s="5" customFormat="1">
      <c r="J67" s="348"/>
    </row>
    <row r="68" spans="10:10" s="5" customFormat="1">
      <c r="J68" s="348"/>
    </row>
    <row r="69" spans="10:10" s="5" customFormat="1">
      <c r="J69" s="348"/>
    </row>
    <row r="70" spans="10:10" s="5" customFormat="1">
      <c r="J70" s="348"/>
    </row>
    <row r="71" spans="10:10" s="5" customFormat="1">
      <c r="J71" s="348"/>
    </row>
    <row r="72" spans="10:10" s="5" customFormat="1">
      <c r="J72" s="348"/>
    </row>
    <row r="73" spans="10:10" s="5" customFormat="1">
      <c r="J73" s="348"/>
    </row>
    <row r="74" spans="10:10" s="5" customFormat="1">
      <c r="J74" s="348"/>
    </row>
    <row r="75" spans="10:10" s="5" customFormat="1">
      <c r="J75" s="348"/>
    </row>
    <row r="76" spans="10:10" s="5" customFormat="1">
      <c r="J76" s="348"/>
    </row>
    <row r="77" spans="10:10" s="5" customFormat="1">
      <c r="J77" s="348"/>
    </row>
    <row r="78" spans="10:10" s="5" customFormat="1">
      <c r="J78" s="348"/>
    </row>
    <row r="79" spans="10:10" s="5" customFormat="1">
      <c r="J79" s="348"/>
    </row>
    <row r="80" spans="10:10" s="5" customFormat="1">
      <c r="J80" s="348"/>
    </row>
    <row r="81" spans="10:10" s="5" customFormat="1">
      <c r="J81" s="348"/>
    </row>
    <row r="82" spans="10:10" s="5" customFormat="1">
      <c r="J82" s="348"/>
    </row>
    <row r="83" spans="10:10" s="5" customFormat="1">
      <c r="J83" s="348"/>
    </row>
    <row r="84" spans="10:10" s="5" customFormat="1">
      <c r="J84" s="348"/>
    </row>
    <row r="85" spans="10:10" s="5" customFormat="1">
      <c r="J85" s="348"/>
    </row>
    <row r="86" spans="10:10" s="5" customFormat="1">
      <c r="J86" s="348"/>
    </row>
    <row r="87" spans="10:10" s="5" customFormat="1">
      <c r="J87" s="348"/>
    </row>
    <row r="88" spans="10:10" s="5" customFormat="1">
      <c r="J88" s="348"/>
    </row>
    <row r="89" spans="10:10" s="5" customFormat="1">
      <c r="J89" s="348"/>
    </row>
    <row r="90" spans="10:10" s="5" customFormat="1">
      <c r="J90" s="348"/>
    </row>
    <row r="91" spans="10:10" s="5" customFormat="1">
      <c r="J91" s="348"/>
    </row>
    <row r="92" spans="10:10" s="5" customFormat="1">
      <c r="J92" s="348"/>
    </row>
    <row r="93" spans="10:10" s="5" customFormat="1">
      <c r="J93" s="348"/>
    </row>
    <row r="94" spans="10:10" s="5" customFormat="1">
      <c r="J94" s="348"/>
    </row>
    <row r="95" spans="10:10" s="5" customFormat="1">
      <c r="J95" s="348"/>
    </row>
    <row r="96" spans="10:10" s="5" customFormat="1">
      <c r="J96" s="348"/>
    </row>
    <row r="97" spans="10:10" s="5" customFormat="1">
      <c r="J97" s="348"/>
    </row>
    <row r="98" spans="10:10" s="5" customFormat="1">
      <c r="J98" s="348"/>
    </row>
    <row r="99" spans="10:10" s="5" customFormat="1">
      <c r="J99" s="348"/>
    </row>
    <row r="100" spans="10:10" s="5" customFormat="1">
      <c r="J100" s="348"/>
    </row>
    <row r="101" spans="10:10" s="5" customFormat="1">
      <c r="J101" s="348"/>
    </row>
    <row r="102" spans="10:10" s="5" customFormat="1">
      <c r="J102" s="348"/>
    </row>
    <row r="103" spans="10:10" s="5" customFormat="1">
      <c r="J103" s="348"/>
    </row>
    <row r="104" spans="10:10" s="5" customFormat="1">
      <c r="J104" s="348"/>
    </row>
    <row r="105" spans="10:10" s="5" customFormat="1">
      <c r="J105" s="348"/>
    </row>
    <row r="106" spans="10:10" s="5" customFormat="1">
      <c r="J106" s="348"/>
    </row>
    <row r="107" spans="10:10" s="5" customFormat="1">
      <c r="J107" s="348"/>
    </row>
  </sheetData>
  <mergeCells count="3">
    <mergeCell ref="G2:H2"/>
    <mergeCell ref="B5:F5"/>
    <mergeCell ref="B7:H39"/>
  </mergeCells>
  <hyperlinks>
    <hyperlink ref="B2" location="INDEX!A1" display="INDEX" xr:uid="{858A232B-22B8-47E5-8BF0-3E02FE8C4F35}"/>
  </hyperlinks>
  <printOptions horizontalCentered="1"/>
  <pageMargins left="0.70866141732283472" right="0.70866141732283472" top="0.74803149606299213" bottom="0.74803149606299213" header="0.31496062992125984" footer="0.31496062992125984"/>
  <pageSetup paperSize="9" scale="77" fitToHeight="0"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15</vt:i4>
      </vt:variant>
    </vt:vector>
  </HeadingPairs>
  <TitlesOfParts>
    <vt:vector size="33" baseType="lpstr">
      <vt:lpstr>INDEX</vt:lpstr>
      <vt:lpstr>MAIN AGGREGATES</vt:lpstr>
      <vt:lpstr>COMPARATIVE FACTORS</vt:lpstr>
      <vt:lpstr>Acc. Consolidated results</vt:lpstr>
      <vt:lpstr>Quarterly consolidated results</vt:lpstr>
      <vt:lpstr>EBITDA by Business Units</vt:lpstr>
      <vt:lpstr>RESULTS BY ACTIVITY</vt:lpstr>
      <vt:lpstr>BALANCE SHEET</vt:lpstr>
      <vt:lpstr>CASH FLOW</vt:lpstr>
      <vt:lpstr>CAPEX</vt:lpstr>
      <vt:lpstr>FINANCIAL POSITION</vt:lpstr>
      <vt:lpstr>NETWORKS SPAIN</vt:lpstr>
      <vt:lpstr>NETWORKS LATAM</vt:lpstr>
      <vt:lpstr>ENERGY MGMT</vt:lpstr>
      <vt:lpstr>RENEW &amp; NEW BUSINESSES</vt:lpstr>
      <vt:lpstr>SUPPLY</vt:lpstr>
      <vt:lpstr>ESG</vt:lpstr>
      <vt:lpstr>DISCLAIMER</vt:lpstr>
      <vt:lpstr>'Acc. Consolidated results'!Área_de_impresión</vt:lpstr>
      <vt:lpstr>'BALANCE SHEET'!Área_de_impresión</vt:lpstr>
      <vt:lpstr>CAPEX!Área_de_impresión</vt:lpstr>
      <vt:lpstr>'CASH FLOW'!Área_de_impresión</vt:lpstr>
      <vt:lpstr>'COMPARATIVE FACTORS'!Área_de_impresión</vt:lpstr>
      <vt:lpstr>'EBITDA by Business Units'!Área_de_impresión</vt:lpstr>
      <vt:lpstr>'ENERGY MGMT'!Área_de_impresión</vt:lpstr>
      <vt:lpstr>ESG!Área_de_impresión</vt:lpstr>
      <vt:lpstr>'FINANCIAL POSITION'!Área_de_impresión</vt:lpstr>
      <vt:lpstr>'MAIN AGGREGATES'!Área_de_impresión</vt:lpstr>
      <vt:lpstr>'NETWORKS LATAM'!Área_de_impresión</vt:lpstr>
      <vt:lpstr>'NETWORKS SPAIN'!Área_de_impresión</vt:lpstr>
      <vt:lpstr>'Quarterly consolidated results'!Área_de_impresión</vt:lpstr>
      <vt:lpstr>'RENEW &amp; NEW BUSINESSES'!Área_de_impresión</vt:lpstr>
      <vt:lpstr>SUPPLY!Área_de_impresión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Campos Cendra, Maria</cp:lastModifiedBy>
  <cp:lastPrinted>2021-07-26T17:01:04Z</cp:lastPrinted>
  <dcterms:created xsi:type="dcterms:W3CDTF">2016-09-21T10:56:04Z</dcterms:created>
  <dcterms:modified xsi:type="dcterms:W3CDTF">2021-07-27T07:55:12Z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RDOS_WEB_06M21_trabajo.xlsx</vt:lpwstr>
  </property>
</Properties>
</file>